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0320" windowHeight="7320" activeTab="3"/>
  </bookViews>
  <sheets>
    <sheet name="d" sheetId="4" r:id="rId1"/>
    <sheet name="PA" sheetId="5" r:id="rId2"/>
    <sheet name="PB" sheetId="7" r:id="rId3"/>
    <sheet name="PC" sheetId="8" r:id="rId4"/>
  </sheets>
  <definedNames>
    <definedName name="_xlnm.Print_Area" localSheetId="1">PA!$B$3:$S$78</definedName>
    <definedName name="_xlnm.Print_Area" localSheetId="2">PB!$B$3:$S$78</definedName>
    <definedName name="_xlnm.Print_Area" localSheetId="3">PC!$B$3:$S$78</definedName>
  </definedNames>
  <calcPr calcId="124519" calcMode="manual"/>
</workbook>
</file>

<file path=xl/calcChain.xml><?xml version="1.0" encoding="utf-8"?>
<calcChain xmlns="http://schemas.openxmlformats.org/spreadsheetml/2006/main">
  <c r="S29" i="4"/>
  <c r="R29"/>
  <c r="S28"/>
  <c r="R28"/>
  <c r="S27"/>
  <c r="R27"/>
  <c r="S26"/>
  <c r="R26"/>
  <c r="S25"/>
  <c r="R25"/>
  <c r="S24"/>
  <c r="R24"/>
  <c r="S23"/>
  <c r="R23"/>
  <c r="S22"/>
  <c r="R22"/>
  <c r="S19"/>
  <c r="R19"/>
  <c r="S18"/>
  <c r="R18"/>
  <c r="S17"/>
  <c r="R17"/>
  <c r="S16"/>
  <c r="R16"/>
  <c r="S15"/>
  <c r="R15"/>
  <c r="S14"/>
  <c r="R14"/>
  <c r="S13"/>
  <c r="R13"/>
  <c r="S12"/>
  <c r="R12"/>
  <c r="S9"/>
  <c r="R9"/>
  <c r="S8"/>
  <c r="R8"/>
  <c r="S7"/>
  <c r="R7"/>
  <c r="S6"/>
  <c r="R6"/>
  <c r="S5"/>
  <c r="R5"/>
  <c r="S4"/>
  <c r="R4"/>
  <c r="S3"/>
  <c r="R3"/>
  <c r="S2"/>
  <c r="R2"/>
  <c r="AB29"/>
  <c r="R78" i="8" s="1"/>
  <c r="AA29" i="4"/>
  <c r="R77" i="8" s="1"/>
  <c r="AB28" i="4"/>
  <c r="AA28"/>
  <c r="AB27"/>
  <c r="R74" i="8" s="1"/>
  <c r="AA27" i="4"/>
  <c r="R73" i="8" s="1"/>
  <c r="AB26" i="4"/>
  <c r="I74" i="8" s="1"/>
  <c r="AA26" i="4"/>
  <c r="I73" i="8" s="1"/>
  <c r="AB25" i="4"/>
  <c r="R70" i="8" s="1"/>
  <c r="AA25" i="4"/>
  <c r="R69" i="8" s="1"/>
  <c r="AB24" i="4"/>
  <c r="I70" i="8" s="1"/>
  <c r="AA24" i="4"/>
  <c r="I69" i="8" s="1"/>
  <c r="AB23" i="4"/>
  <c r="R66" i="8" s="1"/>
  <c r="AA23" i="4"/>
  <c r="R65" i="8" s="1"/>
  <c r="AB22" i="4"/>
  <c r="I66" i="8" s="1"/>
  <c r="AA22" i="4"/>
  <c r="I65" i="8" s="1"/>
  <c r="AB19" i="4"/>
  <c r="R78" i="7" s="1"/>
  <c r="AA19" i="4"/>
  <c r="R77" i="7" s="1"/>
  <c r="AB18" i="4"/>
  <c r="AA18"/>
  <c r="AB17"/>
  <c r="R74" i="7" s="1"/>
  <c r="AA17" i="4"/>
  <c r="R73" i="7" s="1"/>
  <c r="AB16" i="4"/>
  <c r="I74" i="7" s="1"/>
  <c r="AA16" i="4"/>
  <c r="I73" i="7" s="1"/>
  <c r="AB15" i="4"/>
  <c r="R70" i="7" s="1"/>
  <c r="AA15" i="4"/>
  <c r="R69" i="7" s="1"/>
  <c r="AB14" i="4"/>
  <c r="I70" i="7" s="1"/>
  <c r="AA14" i="4"/>
  <c r="I69" i="7" s="1"/>
  <c r="AB13" i="4"/>
  <c r="R66" i="7" s="1"/>
  <c r="AA13" i="4"/>
  <c r="R65" i="7" s="1"/>
  <c r="AB12" i="4"/>
  <c r="I66" i="7" s="1"/>
  <c r="AA12" i="4"/>
  <c r="I65" i="7" s="1"/>
  <c r="AB9" i="4"/>
  <c r="R78" i="5" s="1"/>
  <c r="AA9" i="4"/>
  <c r="R77" i="5" s="1"/>
  <c r="AB8" i="4"/>
  <c r="AA8"/>
  <c r="AB7"/>
  <c r="R74" i="5" s="1"/>
  <c r="AA7" i="4"/>
  <c r="R73" i="5" s="1"/>
  <c r="AB6" i="4"/>
  <c r="I74" i="5" s="1"/>
  <c r="AA6" i="4"/>
  <c r="I73" i="5" s="1"/>
  <c r="AB5" i="4"/>
  <c r="R70" i="5" s="1"/>
  <c r="AA5" i="4"/>
  <c r="R69" i="5" s="1"/>
  <c r="AB4" i="4"/>
  <c r="I70" i="5" s="1"/>
  <c r="AA4" i="4"/>
  <c r="I69" i="5" s="1"/>
  <c r="AB3" i="4"/>
  <c r="AA3"/>
  <c r="AB2"/>
  <c r="AA2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G1113" s="1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G553" s="1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"/>
  <c r="G1" s="1"/>
  <c r="I77" i="7" l="1"/>
  <c r="I78"/>
  <c r="I77" i="8"/>
  <c r="I78"/>
  <c r="I65" i="5"/>
  <c r="I66"/>
  <c r="R65"/>
  <c r="R66"/>
  <c r="I77"/>
  <c r="I78"/>
  <c r="G1114" i="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K29" l="1"/>
  <c r="K28"/>
  <c r="K27"/>
  <c r="K26"/>
  <c r="K25"/>
  <c r="K24"/>
  <c r="K23"/>
  <c r="K22"/>
  <c r="K19"/>
  <c r="O19"/>
  <c r="Y19" s="1"/>
  <c r="P50" i="7" s="1"/>
  <c r="N19" i="4"/>
  <c r="M19"/>
  <c r="V19" s="1"/>
  <c r="P49" i="7" s="1"/>
  <c r="L19" i="4"/>
  <c r="K18"/>
  <c r="K17"/>
  <c r="K16"/>
  <c r="K15"/>
  <c r="K14"/>
  <c r="K13"/>
  <c r="K12"/>
  <c r="K9"/>
  <c r="K8"/>
  <c r="K7"/>
  <c r="K6"/>
  <c r="K5"/>
  <c r="K4"/>
  <c r="K3"/>
  <c r="K2"/>
  <c r="O22" l="1"/>
  <c r="N22"/>
  <c r="M22"/>
  <c r="L22"/>
  <c r="O23"/>
  <c r="N23"/>
  <c r="M23"/>
  <c r="L23"/>
  <c r="O24"/>
  <c r="N24"/>
  <c r="M24"/>
  <c r="L24"/>
  <c r="O25"/>
  <c r="N25"/>
  <c r="M25"/>
  <c r="L25"/>
  <c r="O26"/>
  <c r="N26"/>
  <c r="M26"/>
  <c r="L26"/>
  <c r="O27"/>
  <c r="N27"/>
  <c r="M27"/>
  <c r="L27"/>
  <c r="O28"/>
  <c r="N28"/>
  <c r="M28"/>
  <c r="L28"/>
  <c r="O29"/>
  <c r="Y29" s="1"/>
  <c r="P50" i="8" s="1"/>
  <c r="N29" i="4"/>
  <c r="M29"/>
  <c r="V29" s="1"/>
  <c r="P49" i="8" s="1"/>
  <c r="L29" i="4"/>
  <c r="Y22"/>
  <c r="G6" i="8" s="1"/>
  <c r="V22" i="4"/>
  <c r="G5" i="8" s="1"/>
  <c r="Y23" i="4"/>
  <c r="P6" i="8" s="1"/>
  <c r="V23" i="4"/>
  <c r="P5" i="8" s="1"/>
  <c r="Y24" i="4"/>
  <c r="G20" i="8" s="1"/>
  <c r="V24" i="4"/>
  <c r="G19" i="8" s="1"/>
  <c r="Y25" i="4"/>
  <c r="P20" i="8" s="1"/>
  <c r="V25" i="4"/>
  <c r="P19" i="8" s="1"/>
  <c r="Y26" i="4"/>
  <c r="G36" i="8" s="1"/>
  <c r="V26" i="4"/>
  <c r="G35" i="8" s="1"/>
  <c r="Y27" i="4"/>
  <c r="P36" i="8" s="1"/>
  <c r="V27" i="4"/>
  <c r="P35" i="8" s="1"/>
  <c r="Y28" i="4"/>
  <c r="G50" i="8" s="1"/>
  <c r="V28" i="4"/>
  <c r="G49" i="8" s="1"/>
  <c r="U29" i="4"/>
  <c r="N49" i="8" s="1"/>
  <c r="P29" i="4"/>
  <c r="X29"/>
  <c r="N50" i="8" s="1"/>
  <c r="Q29" i="4"/>
  <c r="Z29" s="1"/>
  <c r="R50" i="8" s="1"/>
  <c r="U19" i="4"/>
  <c r="N49" i="7" s="1"/>
  <c r="P19" i="4"/>
  <c r="X19"/>
  <c r="N50" i="7" s="1"/>
  <c r="Q19" i="4"/>
  <c r="Z19" s="1"/>
  <c r="R50" i="7" s="1"/>
  <c r="O12" i="4"/>
  <c r="Y12" s="1"/>
  <c r="G6" i="7" s="1"/>
  <c r="N12" i="4"/>
  <c r="M12"/>
  <c r="V12" s="1"/>
  <c r="G5" i="7" s="1"/>
  <c r="L12" i="4"/>
  <c r="O13"/>
  <c r="Y13" s="1"/>
  <c r="P6" i="7" s="1"/>
  <c r="N13" i="4"/>
  <c r="M13"/>
  <c r="V13" s="1"/>
  <c r="P5" i="7" s="1"/>
  <c r="L13" i="4"/>
  <c r="O14"/>
  <c r="Y14" s="1"/>
  <c r="G20" i="7" s="1"/>
  <c r="N14" i="4"/>
  <c r="M14"/>
  <c r="V14" s="1"/>
  <c r="G19" i="7" s="1"/>
  <c r="L14" i="4"/>
  <c r="O15"/>
  <c r="Y15" s="1"/>
  <c r="P20" i="7" s="1"/>
  <c r="N15" i="4"/>
  <c r="M15"/>
  <c r="V15" s="1"/>
  <c r="P19" i="7" s="1"/>
  <c r="L15" i="4"/>
  <c r="O16"/>
  <c r="Y16" s="1"/>
  <c r="G36" i="7" s="1"/>
  <c r="N16" i="4"/>
  <c r="M16"/>
  <c r="V16" s="1"/>
  <c r="G35" i="7" s="1"/>
  <c r="L16" i="4"/>
  <c r="O17"/>
  <c r="Y17" s="1"/>
  <c r="P36" i="7" s="1"/>
  <c r="N17" i="4"/>
  <c r="M17"/>
  <c r="V17" s="1"/>
  <c r="P35" i="7" s="1"/>
  <c r="L17" i="4"/>
  <c r="O18"/>
  <c r="Y18" s="1"/>
  <c r="G50" i="7" s="1"/>
  <c r="N18" i="4"/>
  <c r="M18"/>
  <c r="V18" s="1"/>
  <c r="G49" i="7" s="1"/>
  <c r="L18" i="4"/>
  <c r="L2"/>
  <c r="U2" s="1"/>
  <c r="O2"/>
  <c r="Y2" s="1"/>
  <c r="N2"/>
  <c r="M2"/>
  <c r="V2" s="1"/>
  <c r="O3"/>
  <c r="Y3" s="1"/>
  <c r="N3"/>
  <c r="X3" s="1"/>
  <c r="M3"/>
  <c r="V3" s="1"/>
  <c r="L3"/>
  <c r="O4"/>
  <c r="Y4" s="1"/>
  <c r="N4"/>
  <c r="X4" s="1"/>
  <c r="M4"/>
  <c r="V4" s="1"/>
  <c r="L4"/>
  <c r="O5"/>
  <c r="Y5" s="1"/>
  <c r="N5"/>
  <c r="X5" s="1"/>
  <c r="M5"/>
  <c r="V5" s="1"/>
  <c r="L5"/>
  <c r="O6"/>
  <c r="Y6" s="1"/>
  <c r="N6"/>
  <c r="X6" s="1"/>
  <c r="M6"/>
  <c r="V6" s="1"/>
  <c r="L6"/>
  <c r="O7"/>
  <c r="Y7" s="1"/>
  <c r="N7"/>
  <c r="X7" s="1"/>
  <c r="M7"/>
  <c r="V7" s="1"/>
  <c r="L7"/>
  <c r="O8"/>
  <c r="Y8" s="1"/>
  <c r="N8"/>
  <c r="X8" s="1"/>
  <c r="M8"/>
  <c r="V8" s="1"/>
  <c r="L8"/>
  <c r="O9"/>
  <c r="Y9" s="1"/>
  <c r="N9"/>
  <c r="X9" s="1"/>
  <c r="M9"/>
  <c r="V9" s="1"/>
  <c r="L9"/>
  <c r="W19" l="1"/>
  <c r="R49" i="7" s="1"/>
  <c r="W29" i="4"/>
  <c r="R49" i="8" s="1"/>
  <c r="P49" i="5"/>
  <c r="N50"/>
  <c r="P50"/>
  <c r="G49"/>
  <c r="E50"/>
  <c r="G50"/>
  <c r="P35"/>
  <c r="N36"/>
  <c r="P36"/>
  <c r="G35"/>
  <c r="E36"/>
  <c r="G36"/>
  <c r="P19"/>
  <c r="N20"/>
  <c r="P20"/>
  <c r="G5"/>
  <c r="G6"/>
  <c r="E5"/>
  <c r="X2" i="4"/>
  <c r="Q2"/>
  <c r="Z2" s="1"/>
  <c r="G19" i="5"/>
  <c r="P5"/>
  <c r="E20"/>
  <c r="N6"/>
  <c r="G20"/>
  <c r="P6"/>
  <c r="U28" i="4"/>
  <c r="E49" i="8" s="1"/>
  <c r="P28" i="4"/>
  <c r="X28"/>
  <c r="E50" i="8" s="1"/>
  <c r="Q28" i="4"/>
  <c r="Z28" s="1"/>
  <c r="I50" i="8" s="1"/>
  <c r="U27" i="4"/>
  <c r="N35" i="8" s="1"/>
  <c r="P27" i="4"/>
  <c r="X27"/>
  <c r="N36" i="8" s="1"/>
  <c r="Q27" i="4"/>
  <c r="Z27" s="1"/>
  <c r="R36" i="8" s="1"/>
  <c r="U26" i="4"/>
  <c r="E35" i="8" s="1"/>
  <c r="P26" i="4"/>
  <c r="X26"/>
  <c r="E36" i="8" s="1"/>
  <c r="Q26" i="4"/>
  <c r="Z26" s="1"/>
  <c r="I36" i="8" s="1"/>
  <c r="U25" i="4"/>
  <c r="N19" i="8" s="1"/>
  <c r="P25" i="4"/>
  <c r="X25"/>
  <c r="N20" i="8" s="1"/>
  <c r="Q25" i="4"/>
  <c r="Z25" s="1"/>
  <c r="R20" i="8" s="1"/>
  <c r="U24" i="4"/>
  <c r="E19" i="8" s="1"/>
  <c r="P24" i="4"/>
  <c r="X24"/>
  <c r="E20" i="8" s="1"/>
  <c r="Q24" i="4"/>
  <c r="Z24" s="1"/>
  <c r="I20" i="8" s="1"/>
  <c r="U23" i="4"/>
  <c r="N5" i="8" s="1"/>
  <c r="P23" i="4"/>
  <c r="X23"/>
  <c r="N6" i="8" s="1"/>
  <c r="Q23" i="4"/>
  <c r="Z23" s="1"/>
  <c r="R6" i="8" s="1"/>
  <c r="U22" i="4"/>
  <c r="E5" i="8" s="1"/>
  <c r="P22" i="4"/>
  <c r="X22"/>
  <c r="E6" i="8" s="1"/>
  <c r="Q22" i="4"/>
  <c r="Z22" s="1"/>
  <c r="I6" i="8" s="1"/>
  <c r="U18" i="4"/>
  <c r="E49" i="7" s="1"/>
  <c r="P18" i="4"/>
  <c r="X18"/>
  <c r="E50" i="7" s="1"/>
  <c r="Q18" i="4"/>
  <c r="Z18" s="1"/>
  <c r="I50" i="7" s="1"/>
  <c r="U17" i="4"/>
  <c r="N35" i="7" s="1"/>
  <c r="P17" i="4"/>
  <c r="X17"/>
  <c r="N36" i="7" s="1"/>
  <c r="Q17" i="4"/>
  <c r="Z17" s="1"/>
  <c r="R36" i="7" s="1"/>
  <c r="U16" i="4"/>
  <c r="E35" i="7" s="1"/>
  <c r="P16" i="4"/>
  <c r="X16"/>
  <c r="E36" i="7" s="1"/>
  <c r="Q16" i="4"/>
  <c r="Z16" s="1"/>
  <c r="I36" i="7" s="1"/>
  <c r="U15" i="4"/>
  <c r="N19" i="7" s="1"/>
  <c r="P15" i="4"/>
  <c r="X15"/>
  <c r="N20" i="7" s="1"/>
  <c r="Q15" i="4"/>
  <c r="Z15" s="1"/>
  <c r="R20" i="7" s="1"/>
  <c r="U14" i="4"/>
  <c r="E19" i="7" s="1"/>
  <c r="P14" i="4"/>
  <c r="X14"/>
  <c r="E20" i="7" s="1"/>
  <c r="Q14" i="4"/>
  <c r="Z14" s="1"/>
  <c r="I20" i="7" s="1"/>
  <c r="U13" i="4"/>
  <c r="N5" i="7" s="1"/>
  <c r="P13" i="4"/>
  <c r="X13"/>
  <c r="N6" i="7" s="1"/>
  <c r="Q13" i="4"/>
  <c r="Z13" s="1"/>
  <c r="R6" i="7" s="1"/>
  <c r="U12" i="4"/>
  <c r="E5" i="7" s="1"/>
  <c r="P12" i="4"/>
  <c r="X12"/>
  <c r="E6" i="7" s="1"/>
  <c r="Q12" i="4"/>
  <c r="Z12" s="1"/>
  <c r="I6" i="7" s="1"/>
  <c r="Q9" i="4"/>
  <c r="Z9" s="1"/>
  <c r="Q8"/>
  <c r="Z8" s="1"/>
  <c r="Q7"/>
  <c r="Z7" s="1"/>
  <c r="Q6"/>
  <c r="Z6" s="1"/>
  <c r="Q5"/>
  <c r="Z5" s="1"/>
  <c r="Q4"/>
  <c r="Z4" s="1"/>
  <c r="Q3"/>
  <c r="Z3" s="1"/>
  <c r="P9"/>
  <c r="W9" s="1"/>
  <c r="U9"/>
  <c r="P8"/>
  <c r="W8" s="1"/>
  <c r="U8"/>
  <c r="P7"/>
  <c r="W7" s="1"/>
  <c r="U7"/>
  <c r="P6"/>
  <c r="W6" s="1"/>
  <c r="U6"/>
  <c r="P5"/>
  <c r="W5" s="1"/>
  <c r="U5"/>
  <c r="P4"/>
  <c r="W4" s="1"/>
  <c r="U4"/>
  <c r="P3"/>
  <c r="W3" s="1"/>
  <c r="U3"/>
  <c r="P2"/>
  <c r="W2" s="1"/>
  <c r="W12" l="1"/>
  <c r="I5" i="7" s="1"/>
  <c r="W13" i="4"/>
  <c r="R5" i="7" s="1"/>
  <c r="W14" i="4"/>
  <c r="I19" i="7" s="1"/>
  <c r="W15" i="4"/>
  <c r="R19" i="7" s="1"/>
  <c r="W16" i="4"/>
  <c r="I35" i="7" s="1"/>
  <c r="W17" i="4"/>
  <c r="R35" i="7" s="1"/>
  <c r="W18" i="4"/>
  <c r="I49" i="7" s="1"/>
  <c r="W22" i="4"/>
  <c r="I5" i="8" s="1"/>
  <c r="W23" i="4"/>
  <c r="R5" i="8" s="1"/>
  <c r="W24" i="4"/>
  <c r="I19" i="8" s="1"/>
  <c r="W25" i="4"/>
  <c r="R19" i="8" s="1"/>
  <c r="W26" i="4"/>
  <c r="I35" i="8" s="1"/>
  <c r="W27" i="4"/>
  <c r="R35" i="8" s="1"/>
  <c r="W28" i="4"/>
  <c r="I49" i="8" s="1"/>
  <c r="N19" i="5"/>
  <c r="R19"/>
  <c r="E35"/>
  <c r="I35"/>
  <c r="N35"/>
  <c r="R35"/>
  <c r="E49"/>
  <c r="I49"/>
  <c r="N49"/>
  <c r="R49"/>
  <c r="E6"/>
  <c r="I6"/>
  <c r="R20"/>
  <c r="I36"/>
  <c r="R36"/>
  <c r="I50"/>
  <c r="R50"/>
  <c r="E19"/>
  <c r="N5"/>
  <c r="I19"/>
  <c r="R5"/>
  <c r="I20"/>
  <c r="R6"/>
  <c r="I5" l="1"/>
</calcChain>
</file>

<file path=xl/sharedStrings.xml><?xml version="1.0" encoding="utf-8"?>
<sst xmlns="http://schemas.openxmlformats.org/spreadsheetml/2006/main" count="261" uniqueCount="53">
  <si>
    <t>[F9]で再作問</t>
    <rPh sb="5" eb="6">
      <t>サイ</t>
    </rPh>
    <rPh sb="6" eb="7">
      <t>ツクル</t>
    </rPh>
    <rPh sb="7" eb="8">
      <t>トイ</t>
    </rPh>
    <phoneticPr fontId="1"/>
  </si>
  <si>
    <t>Sub Macro1()</t>
  </si>
  <si>
    <t>n = 1</t>
  </si>
  <si>
    <t>If GCD(I, J) = 1 Then</t>
  </si>
  <si>
    <t xml:space="preserve">    If GCD(K, L) = 1 Then</t>
  </si>
  <si>
    <t xml:space="preserve">    End If</t>
  </si>
  <si>
    <t xml:space="preserve">    Next L, K</t>
  </si>
  <si>
    <t>End If</t>
  </si>
  <si>
    <t>Next J, I</t>
  </si>
  <si>
    <t>End Sub</t>
  </si>
  <si>
    <t>Function GCD(x, y)</t>
  </si>
  <si>
    <t xml:space="preserve">    If x Mod y = 0 Then</t>
  </si>
  <si>
    <t xml:space="preserve">        GCD = y</t>
  </si>
  <si>
    <t xml:space="preserve">        Exit Function</t>
  </si>
  <si>
    <t>GCD = GCD(y, x Mod y)</t>
  </si>
  <si>
    <t>End Function</t>
  </si>
  <si>
    <t>x</t>
    <phoneticPr fontId="1"/>
  </si>
  <si>
    <t>y</t>
    <phoneticPr fontId="1"/>
  </si>
  <si>
    <t>)</t>
    <phoneticPr fontId="1"/>
  </si>
  <si>
    <r>
      <t>y</t>
    </r>
    <r>
      <rPr>
        <sz val="12"/>
        <color theme="1"/>
        <rFont val="ＭＳ Ｐ明朝"/>
        <family val="1"/>
        <charset val="128"/>
      </rPr>
      <t>＝</t>
    </r>
    <phoneticPr fontId="1"/>
  </si>
  <si>
    <t>連立方程式練習　A</t>
    <rPh sb="0" eb="2">
      <t>レンリツ</t>
    </rPh>
    <rPh sb="2" eb="5">
      <t>ホウテイシキ</t>
    </rPh>
    <rPh sb="5" eb="7">
      <t>レンシュウ</t>
    </rPh>
    <phoneticPr fontId="1"/>
  </si>
  <si>
    <t>No.1</t>
    <phoneticPr fontId="1"/>
  </si>
  <si>
    <t>No.2</t>
    <phoneticPr fontId="1"/>
  </si>
  <si>
    <t>解答</t>
    <rPh sb="0" eb="2">
      <t>カイトウ</t>
    </rPh>
    <phoneticPr fontId="1"/>
  </si>
  <si>
    <r>
      <rPr>
        <i/>
        <sz val="12"/>
        <color theme="1"/>
        <rFont val="CenturyOldst"/>
        <family val="1"/>
      </rPr>
      <t>x</t>
    </r>
    <r>
      <rPr>
        <sz val="12"/>
        <color theme="1"/>
        <rFont val="ＭＳ Ｐ明朝"/>
        <family val="1"/>
        <charset val="128"/>
      </rPr>
      <t>＝</t>
    </r>
    <phoneticPr fontId="1"/>
  </si>
  <si>
    <t>連立方程式練習　C</t>
    <rPh sb="0" eb="2">
      <t>レンリツ</t>
    </rPh>
    <rPh sb="2" eb="5">
      <t>ホウテイシキ</t>
    </rPh>
    <rPh sb="5" eb="7">
      <t>レンシュウ</t>
    </rPh>
    <phoneticPr fontId="1"/>
  </si>
  <si>
    <t>連立方程式練習　B</t>
    <rPh sb="0" eb="2">
      <t>レンリツ</t>
    </rPh>
    <rPh sb="2" eb="5">
      <t>ホウテイシキ</t>
    </rPh>
    <rPh sb="5" eb="7">
      <t>レンシュウ</t>
    </rPh>
    <phoneticPr fontId="1"/>
  </si>
  <si>
    <t xml:space="preserve">    For L = 1 To 6</t>
  </si>
  <si>
    <t xml:space="preserve">        For P = 1 To 2</t>
  </si>
  <si>
    <t xml:space="preserve">        For Q = 1 To 2</t>
  </si>
  <si>
    <t xml:space="preserve">        For R = 1 To 2</t>
  </si>
  <si>
    <t xml:space="preserve">            A = I: B = (3 - 2 * P) * J: C = (3 - Q * 2) * K: D = (3 - 2 * R) * L</t>
  </si>
  <si>
    <t xml:space="preserve">            If A * D - B * C &lt;&gt; 0 Then</t>
  </si>
  <si>
    <t xml:space="preserve">                Cells(n, 1) = n</t>
  </si>
  <si>
    <t xml:space="preserve">                Cells(n, 2) = A</t>
  </si>
  <si>
    <t xml:space="preserve">                Cells(n, 3) = B</t>
  </si>
  <si>
    <t xml:space="preserve">                Cells(n, 4) = C</t>
  </si>
  <si>
    <t xml:space="preserve">                Cells(n, 5) = D</t>
  </si>
  <si>
    <t xml:space="preserve">            End If</t>
  </si>
  <si>
    <t xml:space="preserve">        Next R, Q, P</t>
  </si>
  <si>
    <t>For I = 1 To 6</t>
    <phoneticPr fontId="1"/>
  </si>
  <si>
    <t>For J = 1 To 6</t>
    <phoneticPr fontId="1"/>
  </si>
  <si>
    <t xml:space="preserve">                n = n + 1</t>
    <phoneticPr fontId="1"/>
  </si>
  <si>
    <t>表を作成した上で、</t>
    <rPh sb="0" eb="1">
      <t>ヒョウ</t>
    </rPh>
    <rPh sb="2" eb="4">
      <t>サクセイ</t>
    </rPh>
    <rPh sb="6" eb="7">
      <t>ウエ</t>
    </rPh>
    <phoneticPr fontId="1"/>
  </si>
  <si>
    <t>AとC、BとDの絶対値がどちらか等しい</t>
    <rPh sb="8" eb="11">
      <t>ゼッタイチ</t>
    </rPh>
    <rPh sb="16" eb="17">
      <t>ヒト</t>
    </rPh>
    <phoneticPr fontId="1"/>
  </si>
  <si>
    <t>それ以外</t>
    <rPh sb="2" eb="4">
      <t>イガイ</t>
    </rPh>
    <phoneticPr fontId="1"/>
  </si>
  <si>
    <t>mod(x,y)を使い、AがCの整数倍、CがAの整数倍、BがDの整数倍、DがBの整数倍のどれかが成り立つ</t>
    <rPh sb="9" eb="10">
      <t>ツカ</t>
    </rPh>
    <rPh sb="16" eb="19">
      <t>セイスウバイ</t>
    </rPh>
    <rPh sb="24" eb="27">
      <t>セイスウバイ</t>
    </rPh>
    <rPh sb="32" eb="35">
      <t>セイスウバイ</t>
    </rPh>
    <rPh sb="40" eb="43">
      <t>セイスウバイ</t>
    </rPh>
    <rPh sb="48" eb="49">
      <t>ナ</t>
    </rPh>
    <rPh sb="50" eb="51">
      <t>タ</t>
    </rPh>
    <phoneticPr fontId="1"/>
  </si>
  <si>
    <t>表を作成するため使用したマクロ</t>
    <rPh sb="0" eb="1">
      <t>ヒョウ</t>
    </rPh>
    <rPh sb="2" eb="4">
      <t>サクセイ</t>
    </rPh>
    <rPh sb="8" eb="10">
      <t>シヨウ</t>
    </rPh>
    <phoneticPr fontId="1"/>
  </si>
  <si>
    <t xml:space="preserve">    For K = 1 To 6</t>
    <phoneticPr fontId="1"/>
  </si>
  <si>
    <t>の３通りにソートして、多少データ削除して3種の表にしました</t>
    <rPh sb="2" eb="3">
      <t>トオ</t>
    </rPh>
    <rPh sb="11" eb="13">
      <t>タショウ</t>
    </rPh>
    <rPh sb="16" eb="18">
      <t>サクジョ</t>
    </rPh>
    <rPh sb="21" eb="22">
      <t>シュ</t>
    </rPh>
    <rPh sb="23" eb="24">
      <t>ヒョウ</t>
    </rPh>
    <phoneticPr fontId="1"/>
  </si>
  <si>
    <t>PAは、和か差をとるだけ。</t>
    <rPh sb="4" eb="5">
      <t>ワ</t>
    </rPh>
    <rPh sb="6" eb="7">
      <t>サ</t>
    </rPh>
    <phoneticPr fontId="1"/>
  </si>
  <si>
    <t>PBは、どちらかを何倍かする。</t>
    <rPh sb="9" eb="11">
      <t>ナンバイ</t>
    </rPh>
    <phoneticPr fontId="1"/>
  </si>
  <si>
    <t>PCは、両方何倍かしなければならない。</t>
    <rPh sb="4" eb="6">
      <t>リョウホウ</t>
    </rPh>
    <rPh sb="6" eb="8">
      <t>ナンバイ</t>
    </rPh>
    <phoneticPr fontId="1"/>
  </si>
</sst>
</file>

<file path=xl/styles.xml><?xml version="1.0" encoding="utf-8"?>
<styleSheet xmlns="http://schemas.openxmlformats.org/spreadsheetml/2006/main">
  <fonts count="6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CenturyOldst"/>
      <family val="1"/>
    </font>
    <font>
      <i/>
      <sz val="12"/>
      <color theme="1"/>
      <name val="CenturyOldst"/>
      <family val="1"/>
    </font>
    <font>
      <sz val="12"/>
      <color theme="1"/>
      <name val="ＭＳ 明朝"/>
      <family val="2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9E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0</xdr:rowOff>
    </xdr:from>
    <xdr:to>
      <xdr:col>3</xdr:col>
      <xdr:colOff>200025</xdr:colOff>
      <xdr:row>5</xdr:row>
      <xdr:rowOff>266700</xdr:rowOff>
    </xdr:to>
    <xdr:sp macro="" textlink="">
      <xdr:nvSpPr>
        <xdr:cNvPr id="2" name="左中かっこ 1"/>
        <xdr:cNvSpPr/>
      </xdr:nvSpPr>
      <xdr:spPr>
        <a:xfrm>
          <a:off x="1504950" y="518160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18</xdr:row>
      <xdr:rowOff>9525</xdr:rowOff>
    </xdr:from>
    <xdr:to>
      <xdr:col>3</xdr:col>
      <xdr:colOff>228600</xdr:colOff>
      <xdr:row>19</xdr:row>
      <xdr:rowOff>276225</xdr:rowOff>
    </xdr:to>
    <xdr:sp macro="" textlink="">
      <xdr:nvSpPr>
        <xdr:cNvPr id="3" name="左中かっこ 2"/>
        <xdr:cNvSpPr/>
      </xdr:nvSpPr>
      <xdr:spPr>
        <a:xfrm>
          <a:off x="1533525" y="919162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4</xdr:row>
      <xdr:rowOff>0</xdr:rowOff>
    </xdr:from>
    <xdr:to>
      <xdr:col>12</xdr:col>
      <xdr:colOff>200025</xdr:colOff>
      <xdr:row>5</xdr:row>
      <xdr:rowOff>266700</xdr:rowOff>
    </xdr:to>
    <xdr:sp macro="" textlink="">
      <xdr:nvSpPr>
        <xdr:cNvPr id="4" name="左中かっこ 3"/>
        <xdr:cNvSpPr/>
      </xdr:nvSpPr>
      <xdr:spPr>
        <a:xfrm>
          <a:off x="1276350" y="45720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18</xdr:row>
      <xdr:rowOff>9525</xdr:rowOff>
    </xdr:from>
    <xdr:to>
      <xdr:col>12</xdr:col>
      <xdr:colOff>228600</xdr:colOff>
      <xdr:row>19</xdr:row>
      <xdr:rowOff>276225</xdr:rowOff>
    </xdr:to>
    <xdr:sp macro="" textlink="">
      <xdr:nvSpPr>
        <xdr:cNvPr id="5" name="左中かっこ 4"/>
        <xdr:cNvSpPr/>
      </xdr:nvSpPr>
      <xdr:spPr>
        <a:xfrm>
          <a:off x="1304925" y="446722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34</xdr:row>
      <xdr:rowOff>0</xdr:rowOff>
    </xdr:from>
    <xdr:to>
      <xdr:col>3</xdr:col>
      <xdr:colOff>200025</xdr:colOff>
      <xdr:row>35</xdr:row>
      <xdr:rowOff>266700</xdr:rowOff>
    </xdr:to>
    <xdr:sp macro="" textlink="">
      <xdr:nvSpPr>
        <xdr:cNvPr id="6" name="左中かっこ 5"/>
        <xdr:cNvSpPr/>
      </xdr:nvSpPr>
      <xdr:spPr>
        <a:xfrm>
          <a:off x="1276350" y="48577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48</xdr:row>
      <xdr:rowOff>9525</xdr:rowOff>
    </xdr:from>
    <xdr:to>
      <xdr:col>3</xdr:col>
      <xdr:colOff>228600</xdr:colOff>
      <xdr:row>49</xdr:row>
      <xdr:rowOff>276225</xdr:rowOff>
    </xdr:to>
    <xdr:sp macro="" textlink="">
      <xdr:nvSpPr>
        <xdr:cNvPr id="7" name="左中かっこ 6"/>
        <xdr:cNvSpPr/>
      </xdr:nvSpPr>
      <xdr:spPr>
        <a:xfrm>
          <a:off x="1304925" y="449580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34</xdr:row>
      <xdr:rowOff>0</xdr:rowOff>
    </xdr:from>
    <xdr:to>
      <xdr:col>12</xdr:col>
      <xdr:colOff>200025</xdr:colOff>
      <xdr:row>35</xdr:row>
      <xdr:rowOff>266700</xdr:rowOff>
    </xdr:to>
    <xdr:sp macro="" textlink="">
      <xdr:nvSpPr>
        <xdr:cNvPr id="8" name="左中かっこ 7"/>
        <xdr:cNvSpPr/>
      </xdr:nvSpPr>
      <xdr:spPr>
        <a:xfrm>
          <a:off x="4105275" y="48577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48</xdr:row>
      <xdr:rowOff>9525</xdr:rowOff>
    </xdr:from>
    <xdr:to>
      <xdr:col>12</xdr:col>
      <xdr:colOff>228600</xdr:colOff>
      <xdr:row>49</xdr:row>
      <xdr:rowOff>276225</xdr:rowOff>
    </xdr:to>
    <xdr:sp macro="" textlink="">
      <xdr:nvSpPr>
        <xdr:cNvPr id="9" name="左中かっこ 8"/>
        <xdr:cNvSpPr/>
      </xdr:nvSpPr>
      <xdr:spPr>
        <a:xfrm>
          <a:off x="4133850" y="449580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0</xdr:rowOff>
    </xdr:from>
    <xdr:to>
      <xdr:col>3</xdr:col>
      <xdr:colOff>200025</xdr:colOff>
      <xdr:row>5</xdr:row>
      <xdr:rowOff>266700</xdr:rowOff>
    </xdr:to>
    <xdr:sp macro="" textlink="">
      <xdr:nvSpPr>
        <xdr:cNvPr id="2" name="左中かっこ 1"/>
        <xdr:cNvSpPr/>
      </xdr:nvSpPr>
      <xdr:spPr>
        <a:xfrm>
          <a:off x="1276350" y="65722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18</xdr:row>
      <xdr:rowOff>9525</xdr:rowOff>
    </xdr:from>
    <xdr:to>
      <xdr:col>3</xdr:col>
      <xdr:colOff>228600</xdr:colOff>
      <xdr:row>19</xdr:row>
      <xdr:rowOff>276225</xdr:rowOff>
    </xdr:to>
    <xdr:sp macro="" textlink="">
      <xdr:nvSpPr>
        <xdr:cNvPr id="3" name="左中かっこ 2"/>
        <xdr:cNvSpPr/>
      </xdr:nvSpPr>
      <xdr:spPr>
        <a:xfrm>
          <a:off x="1304925" y="466725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4</xdr:row>
      <xdr:rowOff>0</xdr:rowOff>
    </xdr:from>
    <xdr:to>
      <xdr:col>12</xdr:col>
      <xdr:colOff>200025</xdr:colOff>
      <xdr:row>5</xdr:row>
      <xdr:rowOff>266700</xdr:rowOff>
    </xdr:to>
    <xdr:sp macro="" textlink="">
      <xdr:nvSpPr>
        <xdr:cNvPr id="4" name="左中かっこ 3"/>
        <xdr:cNvSpPr/>
      </xdr:nvSpPr>
      <xdr:spPr>
        <a:xfrm>
          <a:off x="4105275" y="65722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18</xdr:row>
      <xdr:rowOff>9525</xdr:rowOff>
    </xdr:from>
    <xdr:to>
      <xdr:col>12</xdr:col>
      <xdr:colOff>228600</xdr:colOff>
      <xdr:row>19</xdr:row>
      <xdr:rowOff>276225</xdr:rowOff>
    </xdr:to>
    <xdr:sp macro="" textlink="">
      <xdr:nvSpPr>
        <xdr:cNvPr id="5" name="左中かっこ 4"/>
        <xdr:cNvSpPr/>
      </xdr:nvSpPr>
      <xdr:spPr>
        <a:xfrm>
          <a:off x="4133850" y="466725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34</xdr:row>
      <xdr:rowOff>0</xdr:rowOff>
    </xdr:from>
    <xdr:to>
      <xdr:col>3</xdr:col>
      <xdr:colOff>200025</xdr:colOff>
      <xdr:row>35</xdr:row>
      <xdr:rowOff>266700</xdr:rowOff>
    </xdr:to>
    <xdr:sp macro="" textlink="">
      <xdr:nvSpPr>
        <xdr:cNvPr id="6" name="左中かっこ 5"/>
        <xdr:cNvSpPr/>
      </xdr:nvSpPr>
      <xdr:spPr>
        <a:xfrm>
          <a:off x="1276350" y="922020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48</xdr:row>
      <xdr:rowOff>9525</xdr:rowOff>
    </xdr:from>
    <xdr:to>
      <xdr:col>3</xdr:col>
      <xdr:colOff>228600</xdr:colOff>
      <xdr:row>49</xdr:row>
      <xdr:rowOff>276225</xdr:rowOff>
    </xdr:to>
    <xdr:sp macro="" textlink="">
      <xdr:nvSpPr>
        <xdr:cNvPr id="7" name="左中かっこ 6"/>
        <xdr:cNvSpPr/>
      </xdr:nvSpPr>
      <xdr:spPr>
        <a:xfrm>
          <a:off x="1304925" y="1323022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34</xdr:row>
      <xdr:rowOff>0</xdr:rowOff>
    </xdr:from>
    <xdr:to>
      <xdr:col>12</xdr:col>
      <xdr:colOff>200025</xdr:colOff>
      <xdr:row>35</xdr:row>
      <xdr:rowOff>266700</xdr:rowOff>
    </xdr:to>
    <xdr:sp macro="" textlink="">
      <xdr:nvSpPr>
        <xdr:cNvPr id="8" name="左中かっこ 7"/>
        <xdr:cNvSpPr/>
      </xdr:nvSpPr>
      <xdr:spPr>
        <a:xfrm>
          <a:off x="4105275" y="922020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48</xdr:row>
      <xdr:rowOff>9525</xdr:rowOff>
    </xdr:from>
    <xdr:to>
      <xdr:col>12</xdr:col>
      <xdr:colOff>228600</xdr:colOff>
      <xdr:row>49</xdr:row>
      <xdr:rowOff>276225</xdr:rowOff>
    </xdr:to>
    <xdr:sp macro="" textlink="">
      <xdr:nvSpPr>
        <xdr:cNvPr id="9" name="左中かっこ 8"/>
        <xdr:cNvSpPr/>
      </xdr:nvSpPr>
      <xdr:spPr>
        <a:xfrm>
          <a:off x="4133850" y="1323022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0</xdr:rowOff>
    </xdr:from>
    <xdr:to>
      <xdr:col>3</xdr:col>
      <xdr:colOff>200025</xdr:colOff>
      <xdr:row>5</xdr:row>
      <xdr:rowOff>266700</xdr:rowOff>
    </xdr:to>
    <xdr:sp macro="" textlink="">
      <xdr:nvSpPr>
        <xdr:cNvPr id="2" name="左中かっこ 1"/>
        <xdr:cNvSpPr/>
      </xdr:nvSpPr>
      <xdr:spPr>
        <a:xfrm>
          <a:off x="1276350" y="65722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18</xdr:row>
      <xdr:rowOff>9525</xdr:rowOff>
    </xdr:from>
    <xdr:to>
      <xdr:col>3</xdr:col>
      <xdr:colOff>228600</xdr:colOff>
      <xdr:row>19</xdr:row>
      <xdr:rowOff>276225</xdr:rowOff>
    </xdr:to>
    <xdr:sp macro="" textlink="">
      <xdr:nvSpPr>
        <xdr:cNvPr id="3" name="左中かっこ 2"/>
        <xdr:cNvSpPr/>
      </xdr:nvSpPr>
      <xdr:spPr>
        <a:xfrm>
          <a:off x="1304925" y="466725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4</xdr:row>
      <xdr:rowOff>0</xdr:rowOff>
    </xdr:from>
    <xdr:to>
      <xdr:col>12</xdr:col>
      <xdr:colOff>200025</xdr:colOff>
      <xdr:row>5</xdr:row>
      <xdr:rowOff>266700</xdr:rowOff>
    </xdr:to>
    <xdr:sp macro="" textlink="">
      <xdr:nvSpPr>
        <xdr:cNvPr id="4" name="左中かっこ 3"/>
        <xdr:cNvSpPr/>
      </xdr:nvSpPr>
      <xdr:spPr>
        <a:xfrm>
          <a:off x="4105275" y="65722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18</xdr:row>
      <xdr:rowOff>9525</xdr:rowOff>
    </xdr:from>
    <xdr:to>
      <xdr:col>12</xdr:col>
      <xdr:colOff>228600</xdr:colOff>
      <xdr:row>19</xdr:row>
      <xdr:rowOff>276225</xdr:rowOff>
    </xdr:to>
    <xdr:sp macro="" textlink="">
      <xdr:nvSpPr>
        <xdr:cNvPr id="5" name="左中かっこ 4"/>
        <xdr:cNvSpPr/>
      </xdr:nvSpPr>
      <xdr:spPr>
        <a:xfrm>
          <a:off x="4133850" y="466725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34</xdr:row>
      <xdr:rowOff>0</xdr:rowOff>
    </xdr:from>
    <xdr:to>
      <xdr:col>3</xdr:col>
      <xdr:colOff>200025</xdr:colOff>
      <xdr:row>35</xdr:row>
      <xdr:rowOff>266700</xdr:rowOff>
    </xdr:to>
    <xdr:sp macro="" textlink="">
      <xdr:nvSpPr>
        <xdr:cNvPr id="6" name="左中かっこ 5"/>
        <xdr:cNvSpPr/>
      </xdr:nvSpPr>
      <xdr:spPr>
        <a:xfrm>
          <a:off x="1276350" y="922020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48</xdr:row>
      <xdr:rowOff>9525</xdr:rowOff>
    </xdr:from>
    <xdr:to>
      <xdr:col>3</xdr:col>
      <xdr:colOff>228600</xdr:colOff>
      <xdr:row>49</xdr:row>
      <xdr:rowOff>276225</xdr:rowOff>
    </xdr:to>
    <xdr:sp macro="" textlink="">
      <xdr:nvSpPr>
        <xdr:cNvPr id="7" name="左中かっこ 6"/>
        <xdr:cNvSpPr/>
      </xdr:nvSpPr>
      <xdr:spPr>
        <a:xfrm>
          <a:off x="1304925" y="1323022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34</xdr:row>
      <xdr:rowOff>0</xdr:rowOff>
    </xdr:from>
    <xdr:to>
      <xdr:col>12</xdr:col>
      <xdr:colOff>200025</xdr:colOff>
      <xdr:row>35</xdr:row>
      <xdr:rowOff>266700</xdr:rowOff>
    </xdr:to>
    <xdr:sp macro="" textlink="">
      <xdr:nvSpPr>
        <xdr:cNvPr id="8" name="左中かっこ 7"/>
        <xdr:cNvSpPr/>
      </xdr:nvSpPr>
      <xdr:spPr>
        <a:xfrm>
          <a:off x="4105275" y="9220200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48</xdr:row>
      <xdr:rowOff>9525</xdr:rowOff>
    </xdr:from>
    <xdr:to>
      <xdr:col>12</xdr:col>
      <xdr:colOff>228600</xdr:colOff>
      <xdr:row>49</xdr:row>
      <xdr:rowOff>276225</xdr:rowOff>
    </xdr:to>
    <xdr:sp macro="" textlink="">
      <xdr:nvSpPr>
        <xdr:cNvPr id="9" name="左中かっこ 8"/>
        <xdr:cNvSpPr/>
      </xdr:nvSpPr>
      <xdr:spPr>
        <a:xfrm>
          <a:off x="4133850" y="13230225"/>
          <a:ext cx="133350" cy="5524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AB1392"/>
  <sheetViews>
    <sheetView topLeftCell="A55" workbookViewId="0">
      <selection activeCell="J78" sqref="J78"/>
    </sheetView>
  </sheetViews>
  <sheetFormatPr defaultRowHeight="12"/>
  <cols>
    <col min="1" max="1" width="3.85546875" customWidth="1"/>
    <col min="2" max="5" width="3.140625" customWidth="1"/>
    <col min="6" max="6" width="7.28515625" customWidth="1"/>
    <col min="7" max="7" width="4.5703125" customWidth="1"/>
    <col min="10" max="19" width="3.85546875" customWidth="1"/>
    <col min="21" max="28" width="5.140625" customWidth="1"/>
  </cols>
  <sheetData>
    <row r="1" spans="1:28">
      <c r="A1">
        <v>1</v>
      </c>
      <c r="B1">
        <v>1</v>
      </c>
      <c r="C1">
        <v>1</v>
      </c>
      <c r="D1">
        <v>1</v>
      </c>
      <c r="E1">
        <v>-1</v>
      </c>
      <c r="F1">
        <f ca="1">RAND()</f>
        <v>0.93800464615129142</v>
      </c>
      <c r="G1">
        <f ca="1">RANK(F1,$F$1:$F$552)</f>
        <v>35</v>
      </c>
      <c r="L1">
        <v>2</v>
      </c>
      <c r="M1">
        <v>3</v>
      </c>
      <c r="N1">
        <v>4</v>
      </c>
      <c r="O1">
        <v>5</v>
      </c>
      <c r="R1" t="s">
        <v>16</v>
      </c>
      <c r="S1" t="s">
        <v>17</v>
      </c>
      <c r="T1">
        <v>1</v>
      </c>
      <c r="U1">
        <v>2</v>
      </c>
      <c r="V1">
        <v>3</v>
      </c>
      <c r="W1">
        <v>4</v>
      </c>
      <c r="X1">
        <v>5</v>
      </c>
      <c r="Y1">
        <v>6</v>
      </c>
      <c r="Z1">
        <v>7</v>
      </c>
      <c r="AA1">
        <v>8</v>
      </c>
      <c r="AB1">
        <v>9</v>
      </c>
    </row>
    <row r="2" spans="1:28">
      <c r="A2">
        <v>2</v>
      </c>
      <c r="B2">
        <v>1</v>
      </c>
      <c r="C2">
        <v>1</v>
      </c>
      <c r="D2">
        <v>-1</v>
      </c>
      <c r="E2">
        <v>1</v>
      </c>
      <c r="F2">
        <f t="shared" ref="F2:F65" ca="1" si="0">RAND()</f>
        <v>0.95144312075274096</v>
      </c>
      <c r="G2">
        <f t="shared" ref="G2:G65" ca="1" si="1">RANK(F2,$F$1:$F$552)</f>
        <v>27</v>
      </c>
      <c r="J2">
        <v>1</v>
      </c>
      <c r="K2">
        <f ca="1">MATCH(J2,$G$1:$G$552,0)</f>
        <v>255</v>
      </c>
      <c r="L2">
        <f ca="1">VLOOKUP($K2,$A$1:$E$552,L$1)</f>
        <v>1</v>
      </c>
      <c r="M2">
        <f t="shared" ref="M2:O9" ca="1" si="2">VLOOKUP($K2,$A$1:$E$552,M$1)</f>
        <v>-5</v>
      </c>
      <c r="N2">
        <f t="shared" ca="1" si="2"/>
        <v>-1</v>
      </c>
      <c r="O2">
        <f t="shared" ca="1" si="2"/>
        <v>3</v>
      </c>
      <c r="P2">
        <f ca="1">+L2*R2+M2*S2</f>
        <v>-13</v>
      </c>
      <c r="Q2">
        <f t="shared" ref="Q2:Q9" ca="1" si="3">+N2*R2+O2*S2</f>
        <v>9</v>
      </c>
      <c r="R2">
        <f ca="1">(INT(RAND()*2)*2-1)*INT(RAND()*4+1)</f>
        <v>-3</v>
      </c>
      <c r="S2">
        <f t="shared" ref="S2:S9" ca="1" si="4">(INT(RAND()*2)*2-1)*INT(RAND()*4+1)</f>
        <v>2</v>
      </c>
      <c r="T2" s="13">
        <v>1</v>
      </c>
      <c r="U2" s="14" t="str">
        <f ca="1">IF(L2=1,"",TEXT(L2,"#"))</f>
        <v/>
      </c>
      <c r="V2" s="14" t="str">
        <f ca="1">IF(M2&gt;0,"＋","－")&amp;IF(ABS(M2)=1,"",TEXT(ABS(M2),"#"))</f>
        <v>－5</v>
      </c>
      <c r="W2" s="14" t="str">
        <f ca="1">IF(P2&lt;0,"－","")&amp;TEXT(ABS(P2),"#0")</f>
        <v>－13</v>
      </c>
      <c r="X2" s="14" t="str">
        <f ca="1">IF(N2&gt;0,"","－")&amp;IF(ABS(N2)=1,"",TEXT(ABS(N2),"#"))</f>
        <v>－</v>
      </c>
      <c r="Y2" s="14" t="str">
        <f ca="1">IF(O2&gt;0,"＋","－")&amp;IF(ABS(O2)=1,"",TEXT(ABS(O2),"#"))</f>
        <v>＋3</v>
      </c>
      <c r="Z2" s="14" t="str">
        <f ca="1">IF(Q2&lt;0,"－","")&amp;TEXT(ABS(Q2),"#0")</f>
        <v>9</v>
      </c>
      <c r="AA2" s="14">
        <f ca="1">R2</f>
        <v>-3</v>
      </c>
      <c r="AB2" s="15">
        <f t="shared" ref="AB2:AB9" ca="1" si="5">S2</f>
        <v>2</v>
      </c>
    </row>
    <row r="3" spans="1:28">
      <c r="A3">
        <v>3</v>
      </c>
      <c r="B3">
        <v>1</v>
      </c>
      <c r="C3">
        <v>-1</v>
      </c>
      <c r="D3">
        <v>1</v>
      </c>
      <c r="E3">
        <v>1</v>
      </c>
      <c r="F3">
        <f t="shared" ca="1" si="0"/>
        <v>1.7694970022689827E-2</v>
      </c>
      <c r="G3">
        <f t="shared" ca="1" si="1"/>
        <v>542</v>
      </c>
      <c r="J3">
        <v>2</v>
      </c>
      <c r="K3">
        <f t="shared" ref="K3:K9" ca="1" si="6">MATCH(J3,$G$1:$G$552,0)</f>
        <v>96</v>
      </c>
      <c r="L3">
        <f t="shared" ref="L3:O9" ca="1" si="7">VLOOKUP($K3,$A$1:$E$552,L$1)</f>
        <v>1</v>
      </c>
      <c r="M3">
        <f t="shared" ca="1" si="2"/>
        <v>-2</v>
      </c>
      <c r="N3">
        <f t="shared" ca="1" si="2"/>
        <v>-1</v>
      </c>
      <c r="O3">
        <f t="shared" ca="1" si="2"/>
        <v>-4</v>
      </c>
      <c r="P3">
        <f t="shared" ref="P3:P9" ca="1" si="8">+L3*R3+M3*S3</f>
        <v>-8</v>
      </c>
      <c r="Q3">
        <f t="shared" ca="1" si="3"/>
        <v>-10</v>
      </c>
      <c r="R3">
        <f t="shared" ref="R3:S9" ca="1" si="9">(INT(RAND()*2)*2-1)*INT(RAND()*4+1)</f>
        <v>-2</v>
      </c>
      <c r="S3">
        <f t="shared" ca="1" si="4"/>
        <v>3</v>
      </c>
      <c r="T3" s="16">
        <v>2</v>
      </c>
      <c r="U3" s="17" t="str">
        <f t="shared" ref="U3:U9" ca="1" si="10">IF(L3=1,"",TEXT(L3,"#"))</f>
        <v/>
      </c>
      <c r="V3" s="17" t="str">
        <f t="shared" ref="V3:V9" ca="1" si="11">IF(M3&gt;0,"＋","－")&amp;IF(ABS(M3)=1,"",TEXT(ABS(M3),"#"))</f>
        <v>－2</v>
      </c>
      <c r="W3" s="17" t="str">
        <f t="shared" ref="W3:W9" ca="1" si="12">IF(P3&lt;0,"－","")&amp;TEXT(ABS(P3),"#0")</f>
        <v>－8</v>
      </c>
      <c r="X3" s="17" t="str">
        <f t="shared" ref="X3:X9" ca="1" si="13">IF(N3&gt;0,"","－")&amp;IF(ABS(N3)=1,"",TEXT(ABS(N3),"#"))</f>
        <v>－</v>
      </c>
      <c r="Y3" s="17" t="str">
        <f t="shared" ref="Y3:Y9" ca="1" si="14">IF(O3&gt;0,"＋","－")&amp;IF(ABS(O3)=1,"",TEXT(ABS(O3),"#"))</f>
        <v>－4</v>
      </c>
      <c r="Z3" s="17" t="str">
        <f t="shared" ref="Z3:Z9" ca="1" si="15">IF(Q3&lt;0,"－","")&amp;TEXT(ABS(Q3),"#0")</f>
        <v>－10</v>
      </c>
      <c r="AA3" s="17">
        <f t="shared" ref="AA3:AA9" ca="1" si="16">R3</f>
        <v>-2</v>
      </c>
      <c r="AB3" s="18">
        <f t="shared" ca="1" si="5"/>
        <v>3</v>
      </c>
    </row>
    <row r="4" spans="1:28">
      <c r="A4">
        <v>4</v>
      </c>
      <c r="B4">
        <v>1</v>
      </c>
      <c r="C4">
        <v>-1</v>
      </c>
      <c r="D4">
        <v>-1</v>
      </c>
      <c r="E4">
        <v>-1</v>
      </c>
      <c r="F4">
        <f t="shared" ca="1" si="0"/>
        <v>0.25404588388292426</v>
      </c>
      <c r="G4">
        <f t="shared" ca="1" si="1"/>
        <v>388</v>
      </c>
      <c r="J4">
        <v>3</v>
      </c>
      <c r="K4">
        <f t="shared" ca="1" si="6"/>
        <v>168</v>
      </c>
      <c r="L4">
        <f t="shared" ca="1" si="7"/>
        <v>1</v>
      </c>
      <c r="M4">
        <f t="shared" ca="1" si="2"/>
        <v>3</v>
      </c>
      <c r="N4">
        <f t="shared" ca="1" si="2"/>
        <v>-2</v>
      </c>
      <c r="O4">
        <f t="shared" ca="1" si="2"/>
        <v>-3</v>
      </c>
      <c r="P4">
        <f t="shared" ca="1" si="8"/>
        <v>13</v>
      </c>
      <c r="Q4">
        <f t="shared" ca="1" si="3"/>
        <v>-17</v>
      </c>
      <c r="R4">
        <f t="shared" ca="1" si="9"/>
        <v>4</v>
      </c>
      <c r="S4">
        <f t="shared" ca="1" si="4"/>
        <v>3</v>
      </c>
      <c r="T4" s="16">
        <v>3</v>
      </c>
      <c r="U4" s="17" t="str">
        <f t="shared" ca="1" si="10"/>
        <v/>
      </c>
      <c r="V4" s="17" t="str">
        <f t="shared" ca="1" si="11"/>
        <v>＋3</v>
      </c>
      <c r="W4" s="17" t="str">
        <f t="shared" ca="1" si="12"/>
        <v>13</v>
      </c>
      <c r="X4" s="17" t="str">
        <f t="shared" ca="1" si="13"/>
        <v>－2</v>
      </c>
      <c r="Y4" s="17" t="str">
        <f t="shared" ca="1" si="14"/>
        <v>－3</v>
      </c>
      <c r="Z4" s="17" t="str">
        <f t="shared" ca="1" si="15"/>
        <v>－17</v>
      </c>
      <c r="AA4" s="17">
        <f t="shared" ca="1" si="16"/>
        <v>4</v>
      </c>
      <c r="AB4" s="18">
        <f t="shared" ca="1" si="5"/>
        <v>3</v>
      </c>
    </row>
    <row r="5" spans="1:28">
      <c r="A5">
        <v>5</v>
      </c>
      <c r="B5">
        <v>1</v>
      </c>
      <c r="C5">
        <v>1</v>
      </c>
      <c r="D5">
        <v>1</v>
      </c>
      <c r="E5">
        <v>2</v>
      </c>
      <c r="F5">
        <f t="shared" ca="1" si="0"/>
        <v>0.36025927852959283</v>
      </c>
      <c r="G5">
        <f t="shared" ca="1" si="1"/>
        <v>336</v>
      </c>
      <c r="J5">
        <v>4</v>
      </c>
      <c r="K5">
        <f t="shared" ca="1" si="6"/>
        <v>513</v>
      </c>
      <c r="L5">
        <f t="shared" ca="1" si="7"/>
        <v>4</v>
      </c>
      <c r="M5">
        <f t="shared" ca="1" si="2"/>
        <v>1</v>
      </c>
      <c r="N5">
        <f t="shared" ca="1" si="2"/>
        <v>4</v>
      </c>
      <c r="O5">
        <f t="shared" ca="1" si="2"/>
        <v>5</v>
      </c>
      <c r="P5">
        <f t="shared" ca="1" si="8"/>
        <v>15</v>
      </c>
      <c r="Q5">
        <f t="shared" ca="1" si="3"/>
        <v>11</v>
      </c>
      <c r="R5">
        <f t="shared" ca="1" si="9"/>
        <v>4</v>
      </c>
      <c r="S5">
        <f t="shared" ca="1" si="4"/>
        <v>-1</v>
      </c>
      <c r="T5" s="16">
        <v>4</v>
      </c>
      <c r="U5" s="17" t="str">
        <f t="shared" ca="1" si="10"/>
        <v>4</v>
      </c>
      <c r="V5" s="17" t="str">
        <f t="shared" ca="1" si="11"/>
        <v>＋</v>
      </c>
      <c r="W5" s="17" t="str">
        <f t="shared" ca="1" si="12"/>
        <v>15</v>
      </c>
      <c r="X5" s="17" t="str">
        <f t="shared" ca="1" si="13"/>
        <v>4</v>
      </c>
      <c r="Y5" s="17" t="str">
        <f t="shared" ca="1" si="14"/>
        <v>＋5</v>
      </c>
      <c r="Z5" s="17" t="str">
        <f t="shared" ca="1" si="15"/>
        <v>11</v>
      </c>
      <c r="AA5" s="17">
        <f t="shared" ca="1" si="16"/>
        <v>4</v>
      </c>
      <c r="AB5" s="18">
        <f t="shared" ca="1" si="5"/>
        <v>-1</v>
      </c>
    </row>
    <row r="6" spans="1:28">
      <c r="A6">
        <v>6</v>
      </c>
      <c r="B6">
        <v>1</v>
      </c>
      <c r="C6">
        <v>1</v>
      </c>
      <c r="D6">
        <v>1</v>
      </c>
      <c r="E6">
        <v>-2</v>
      </c>
      <c r="F6">
        <f t="shared" ca="1" si="0"/>
        <v>0.12995422885858199</v>
      </c>
      <c r="G6">
        <f t="shared" ca="1" si="1"/>
        <v>477</v>
      </c>
      <c r="J6">
        <v>5</v>
      </c>
      <c r="K6">
        <f t="shared" ca="1" si="6"/>
        <v>489</v>
      </c>
      <c r="L6">
        <f t="shared" ca="1" si="7"/>
        <v>4</v>
      </c>
      <c r="M6">
        <f t="shared" ca="1" si="2"/>
        <v>-1</v>
      </c>
      <c r="N6">
        <f t="shared" ca="1" si="2"/>
        <v>2</v>
      </c>
      <c r="O6">
        <f t="shared" ca="1" si="2"/>
        <v>1</v>
      </c>
      <c r="P6">
        <f t="shared" ca="1" si="8"/>
        <v>-7</v>
      </c>
      <c r="Q6">
        <f t="shared" ca="1" si="3"/>
        <v>-5</v>
      </c>
      <c r="R6">
        <f t="shared" ca="1" si="9"/>
        <v>-2</v>
      </c>
      <c r="S6">
        <f t="shared" ca="1" si="4"/>
        <v>-1</v>
      </c>
      <c r="T6" s="16">
        <v>5</v>
      </c>
      <c r="U6" s="17" t="str">
        <f t="shared" ca="1" si="10"/>
        <v>4</v>
      </c>
      <c r="V6" s="17" t="str">
        <f t="shared" ca="1" si="11"/>
        <v>－</v>
      </c>
      <c r="W6" s="17" t="str">
        <f t="shared" ca="1" si="12"/>
        <v>－7</v>
      </c>
      <c r="X6" s="17" t="str">
        <f t="shared" ca="1" si="13"/>
        <v>2</v>
      </c>
      <c r="Y6" s="17" t="str">
        <f t="shared" ca="1" si="14"/>
        <v>＋</v>
      </c>
      <c r="Z6" s="17" t="str">
        <f t="shared" ca="1" si="15"/>
        <v>－5</v>
      </c>
      <c r="AA6" s="17">
        <f t="shared" ca="1" si="16"/>
        <v>-2</v>
      </c>
      <c r="AB6" s="18">
        <f t="shared" ca="1" si="5"/>
        <v>-1</v>
      </c>
    </row>
    <row r="7" spans="1:28">
      <c r="A7">
        <v>7</v>
      </c>
      <c r="B7">
        <v>1</v>
      </c>
      <c r="C7">
        <v>1</v>
      </c>
      <c r="D7">
        <v>-1</v>
      </c>
      <c r="E7">
        <v>2</v>
      </c>
      <c r="F7">
        <f t="shared" ca="1" si="0"/>
        <v>0.82609003422491178</v>
      </c>
      <c r="G7">
        <f t="shared" ca="1" si="1"/>
        <v>99</v>
      </c>
      <c r="J7">
        <v>6</v>
      </c>
      <c r="K7">
        <f t="shared" ca="1" si="6"/>
        <v>510</v>
      </c>
      <c r="L7">
        <f t="shared" ca="1" si="7"/>
        <v>4</v>
      </c>
      <c r="M7">
        <f t="shared" ca="1" si="2"/>
        <v>-1</v>
      </c>
      <c r="N7">
        <f t="shared" ca="1" si="2"/>
        <v>4</v>
      </c>
      <c r="O7">
        <f t="shared" ca="1" si="2"/>
        <v>-3</v>
      </c>
      <c r="P7">
        <f t="shared" ca="1" si="8"/>
        <v>-11</v>
      </c>
      <c r="Q7">
        <f t="shared" ca="1" si="3"/>
        <v>-17</v>
      </c>
      <c r="R7">
        <f t="shared" ca="1" si="9"/>
        <v>-2</v>
      </c>
      <c r="S7">
        <f t="shared" ca="1" si="4"/>
        <v>3</v>
      </c>
      <c r="T7" s="16">
        <v>6</v>
      </c>
      <c r="U7" s="17" t="str">
        <f t="shared" ca="1" si="10"/>
        <v>4</v>
      </c>
      <c r="V7" s="17" t="str">
        <f t="shared" ca="1" si="11"/>
        <v>－</v>
      </c>
      <c r="W7" s="17" t="str">
        <f t="shared" ca="1" si="12"/>
        <v>－11</v>
      </c>
      <c r="X7" s="17" t="str">
        <f t="shared" ca="1" si="13"/>
        <v>4</v>
      </c>
      <c r="Y7" s="17" t="str">
        <f t="shared" ca="1" si="14"/>
        <v>－3</v>
      </c>
      <c r="Z7" s="17" t="str">
        <f t="shared" ca="1" si="15"/>
        <v>－17</v>
      </c>
      <c r="AA7" s="17">
        <f t="shared" ca="1" si="16"/>
        <v>-2</v>
      </c>
      <c r="AB7" s="18">
        <f t="shared" ca="1" si="5"/>
        <v>3</v>
      </c>
    </row>
    <row r="8" spans="1:28">
      <c r="A8">
        <v>8</v>
      </c>
      <c r="B8">
        <v>1</v>
      </c>
      <c r="C8">
        <v>1</v>
      </c>
      <c r="D8">
        <v>-1</v>
      </c>
      <c r="E8">
        <v>-2</v>
      </c>
      <c r="F8">
        <f t="shared" ca="1" si="0"/>
        <v>0.17462380624137896</v>
      </c>
      <c r="G8">
        <f t="shared" ca="1" si="1"/>
        <v>446</v>
      </c>
      <c r="H8" s="29"/>
      <c r="J8">
        <v>7</v>
      </c>
      <c r="K8">
        <f t="shared" ca="1" si="6"/>
        <v>339</v>
      </c>
      <c r="L8">
        <f t="shared" ca="1" si="7"/>
        <v>2</v>
      </c>
      <c r="M8">
        <f t="shared" ca="1" si="2"/>
        <v>1</v>
      </c>
      <c r="N8">
        <f t="shared" ca="1" si="2"/>
        <v>-4</v>
      </c>
      <c r="O8">
        <f t="shared" ca="1" si="2"/>
        <v>1</v>
      </c>
      <c r="P8">
        <f t="shared" ca="1" si="8"/>
        <v>-7</v>
      </c>
      <c r="Q8">
        <f t="shared" ca="1" si="3"/>
        <v>17</v>
      </c>
      <c r="R8">
        <f t="shared" ca="1" si="9"/>
        <v>-4</v>
      </c>
      <c r="S8">
        <f t="shared" ca="1" si="4"/>
        <v>1</v>
      </c>
      <c r="T8" s="16">
        <v>7</v>
      </c>
      <c r="U8" s="17" t="str">
        <f t="shared" ca="1" si="10"/>
        <v>2</v>
      </c>
      <c r="V8" s="17" t="str">
        <f t="shared" ca="1" si="11"/>
        <v>＋</v>
      </c>
      <c r="W8" s="17" t="str">
        <f t="shared" ca="1" si="12"/>
        <v>－7</v>
      </c>
      <c r="X8" s="17" t="str">
        <f t="shared" ca="1" si="13"/>
        <v>－4</v>
      </c>
      <c r="Y8" s="17" t="str">
        <f t="shared" ca="1" si="14"/>
        <v>＋</v>
      </c>
      <c r="Z8" s="17" t="str">
        <f t="shared" ca="1" si="15"/>
        <v>17</v>
      </c>
      <c r="AA8" s="17">
        <f t="shared" ca="1" si="16"/>
        <v>-4</v>
      </c>
      <c r="AB8" s="18">
        <f t="shared" ca="1" si="5"/>
        <v>1</v>
      </c>
    </row>
    <row r="9" spans="1:28">
      <c r="A9">
        <v>9</v>
      </c>
      <c r="B9">
        <v>1</v>
      </c>
      <c r="C9">
        <v>-1</v>
      </c>
      <c r="D9">
        <v>1</v>
      </c>
      <c r="E9">
        <v>2</v>
      </c>
      <c r="F9">
        <f t="shared" ca="1" si="0"/>
        <v>0.86154334536359833</v>
      </c>
      <c r="G9">
        <f t="shared" ca="1" si="1"/>
        <v>70</v>
      </c>
      <c r="J9">
        <v>8</v>
      </c>
      <c r="K9">
        <f t="shared" ca="1" si="6"/>
        <v>238</v>
      </c>
      <c r="L9">
        <f t="shared" ca="1" si="7"/>
        <v>1</v>
      </c>
      <c r="M9">
        <f t="shared" ca="1" si="2"/>
        <v>-5</v>
      </c>
      <c r="N9">
        <f t="shared" ca="1" si="2"/>
        <v>1</v>
      </c>
      <c r="O9">
        <f t="shared" ca="1" si="2"/>
        <v>-1</v>
      </c>
      <c r="P9">
        <f t="shared" ca="1" si="8"/>
        <v>12</v>
      </c>
      <c r="Q9">
        <f t="shared" ca="1" si="3"/>
        <v>0</v>
      </c>
      <c r="R9">
        <f t="shared" ca="1" si="9"/>
        <v>-3</v>
      </c>
      <c r="S9">
        <f t="shared" ca="1" si="4"/>
        <v>-3</v>
      </c>
      <c r="T9" s="19">
        <v>8</v>
      </c>
      <c r="U9" s="20" t="str">
        <f t="shared" ca="1" si="10"/>
        <v/>
      </c>
      <c r="V9" s="20" t="str">
        <f t="shared" ca="1" si="11"/>
        <v>－5</v>
      </c>
      <c r="W9" s="20" t="str">
        <f t="shared" ca="1" si="12"/>
        <v>12</v>
      </c>
      <c r="X9" s="20" t="str">
        <f t="shared" ca="1" si="13"/>
        <v/>
      </c>
      <c r="Y9" s="20" t="str">
        <f t="shared" ca="1" si="14"/>
        <v>－</v>
      </c>
      <c r="Z9" s="20" t="str">
        <f t="shared" ca="1" si="15"/>
        <v>0</v>
      </c>
      <c r="AA9" s="20">
        <f t="shared" ca="1" si="16"/>
        <v>-3</v>
      </c>
      <c r="AB9" s="21">
        <f t="shared" ca="1" si="5"/>
        <v>-3</v>
      </c>
    </row>
    <row r="10" spans="1:28">
      <c r="A10">
        <v>10</v>
      </c>
      <c r="B10">
        <v>1</v>
      </c>
      <c r="C10">
        <v>-1</v>
      </c>
      <c r="D10">
        <v>1</v>
      </c>
      <c r="E10">
        <v>-2</v>
      </c>
      <c r="F10">
        <f t="shared" ca="1" si="0"/>
        <v>0.75693104483315654</v>
      </c>
      <c r="G10">
        <f t="shared" ca="1" si="1"/>
        <v>138</v>
      </c>
    </row>
    <row r="11" spans="1:28">
      <c r="A11">
        <v>11</v>
      </c>
      <c r="B11">
        <v>1</v>
      </c>
      <c r="C11">
        <v>-1</v>
      </c>
      <c r="D11">
        <v>-1</v>
      </c>
      <c r="E11">
        <v>2</v>
      </c>
      <c r="F11">
        <f t="shared" ca="1" si="0"/>
        <v>2.0918254184576268E-2</v>
      </c>
      <c r="G11">
        <f t="shared" ca="1" si="1"/>
        <v>540</v>
      </c>
      <c r="L11">
        <v>2</v>
      </c>
      <c r="M11">
        <v>3</v>
      </c>
      <c r="N11">
        <v>4</v>
      </c>
      <c r="O11">
        <v>5</v>
      </c>
      <c r="R11" t="s">
        <v>16</v>
      </c>
      <c r="S11" t="s">
        <v>17</v>
      </c>
      <c r="T11">
        <v>1</v>
      </c>
      <c r="U11">
        <v>2</v>
      </c>
      <c r="V11">
        <v>3</v>
      </c>
      <c r="W11">
        <v>4</v>
      </c>
      <c r="X11">
        <v>5</v>
      </c>
      <c r="Y11">
        <v>6</v>
      </c>
      <c r="Z11">
        <v>7</v>
      </c>
      <c r="AA11">
        <v>8</v>
      </c>
      <c r="AB11">
        <v>9</v>
      </c>
    </row>
    <row r="12" spans="1:28">
      <c r="A12">
        <v>12</v>
      </c>
      <c r="B12">
        <v>1</v>
      </c>
      <c r="C12">
        <v>-1</v>
      </c>
      <c r="D12">
        <v>-1</v>
      </c>
      <c r="E12">
        <v>-2</v>
      </c>
      <c r="F12">
        <f t="shared" ca="1" si="0"/>
        <v>1.7709693213980637E-2</v>
      </c>
      <c r="G12">
        <f t="shared" ca="1" si="1"/>
        <v>541</v>
      </c>
      <c r="J12">
        <v>1</v>
      </c>
      <c r="K12">
        <f ca="1">MATCH(J12,$G$553:$G$1112,0)</f>
        <v>214</v>
      </c>
      <c r="L12">
        <f ca="1">VLOOKUP($K12,$A$553:$E$1112,L$11)</f>
        <v>1</v>
      </c>
      <c r="M12">
        <f t="shared" ref="M12:Q19" ca="1" si="17">VLOOKUP($K12,$A$553:$E$1112,M$11)</f>
        <v>-4</v>
      </c>
      <c r="N12">
        <f t="shared" ca="1" si="17"/>
        <v>2</v>
      </c>
      <c r="O12">
        <f t="shared" ca="1" si="17"/>
        <v>-5</v>
      </c>
      <c r="P12">
        <f ca="1">+L12*R12+M12*S12</f>
        <v>15</v>
      </c>
      <c r="Q12">
        <f ca="1">+N12*R12+O12*S12</f>
        <v>21</v>
      </c>
      <c r="R12">
        <f ca="1">(INT(RAND()*2)*2-1)*INT(RAND()*5+1)</f>
        <v>3</v>
      </c>
      <c r="S12">
        <f t="shared" ref="S12:S19" ca="1" si="18">(INT(RAND()*2)*2-1)*INT(RAND()*5+1)</f>
        <v>-3</v>
      </c>
      <c r="T12" s="13">
        <v>1</v>
      </c>
      <c r="U12" s="14" t="str">
        <f ca="1">IF(L12=1,"",TEXT(L12,"#"))</f>
        <v/>
      </c>
      <c r="V12" s="14" t="str">
        <f ca="1">IF(M12&gt;0,"＋","－")&amp;IF(ABS(M12)=1,"",TEXT(ABS(M12),"#"))</f>
        <v>－4</v>
      </c>
      <c r="W12" s="14" t="str">
        <f ca="1">IF(P12&lt;0,"－","")&amp;TEXT(ABS(P12),"#0")</f>
        <v>15</v>
      </c>
      <c r="X12" s="14" t="str">
        <f ca="1">IF(N12&gt;0,"","－")&amp;IF(ABS(N12)=1,"",TEXT(ABS(N12),"#"))</f>
        <v>2</v>
      </c>
      <c r="Y12" s="14" t="str">
        <f ca="1">IF(O12&gt;0,"＋","－")&amp;IF(ABS(O12)=1,"",TEXT(ABS(O12),"#"))</f>
        <v>－5</v>
      </c>
      <c r="Z12" s="14" t="str">
        <f ca="1">IF(Q12&lt;0,"－","")&amp;TEXT(ABS(Q12),"#0")</f>
        <v>21</v>
      </c>
      <c r="AA12" s="14">
        <f ca="1">R12</f>
        <v>3</v>
      </c>
      <c r="AB12" s="15">
        <f t="shared" ref="AB12:AB19" ca="1" si="19">S12</f>
        <v>-3</v>
      </c>
    </row>
    <row r="13" spans="1:28">
      <c r="A13">
        <v>13</v>
      </c>
      <c r="B13">
        <v>1</v>
      </c>
      <c r="C13">
        <v>1</v>
      </c>
      <c r="D13">
        <v>1</v>
      </c>
      <c r="E13">
        <v>3</v>
      </c>
      <c r="F13">
        <f t="shared" ca="1" si="0"/>
        <v>0.44870945871517964</v>
      </c>
      <c r="G13">
        <f t="shared" ca="1" si="1"/>
        <v>293</v>
      </c>
      <c r="J13">
        <v>2</v>
      </c>
      <c r="K13">
        <f t="shared" ref="K13:K19" ca="1" si="20">MATCH(J13,$G$553:$G$1112,0)</f>
        <v>1</v>
      </c>
      <c r="L13">
        <f t="shared" ref="L13:Q19" ca="1" si="21">VLOOKUP($K13,$A$553:$E$1112,L$11)</f>
        <v>1</v>
      </c>
      <c r="M13">
        <f t="shared" ca="1" si="17"/>
        <v>1</v>
      </c>
      <c r="N13">
        <f t="shared" ca="1" si="17"/>
        <v>2</v>
      </c>
      <c r="O13">
        <f t="shared" ca="1" si="17"/>
        <v>3</v>
      </c>
      <c r="P13">
        <f t="shared" ref="P13:P19" ca="1" si="22">+L13*R13+M13*S13</f>
        <v>2</v>
      </c>
      <c r="Q13">
        <f t="shared" ref="Q13:Q19" ca="1" si="23">+N13*R13+O13*S13</f>
        <v>8</v>
      </c>
      <c r="R13">
        <f t="shared" ref="R13:S19" ca="1" si="24">(INT(RAND()*2)*2-1)*INT(RAND()*5+1)</f>
        <v>-2</v>
      </c>
      <c r="S13">
        <f t="shared" ca="1" si="18"/>
        <v>4</v>
      </c>
      <c r="T13" s="16">
        <v>2</v>
      </c>
      <c r="U13" s="17" t="str">
        <f t="shared" ref="U13:U19" ca="1" si="25">IF(L13=1,"",TEXT(L13,"#"))</f>
        <v/>
      </c>
      <c r="V13" s="17" t="str">
        <f t="shared" ref="V13:V19" ca="1" si="26">IF(M13&gt;0,"＋","－")&amp;IF(ABS(M13)=1,"",TEXT(ABS(M13),"#"))</f>
        <v>＋</v>
      </c>
      <c r="W13" s="17" t="str">
        <f t="shared" ref="W13:W19" ca="1" si="27">IF(P13&lt;0,"－","")&amp;TEXT(ABS(P13),"#0")</f>
        <v>2</v>
      </c>
      <c r="X13" s="17" t="str">
        <f t="shared" ref="X13:X19" ca="1" si="28">IF(N13&gt;0,"","－")&amp;IF(ABS(N13)=1,"",TEXT(ABS(N13),"#"))</f>
        <v>2</v>
      </c>
      <c r="Y13" s="17" t="str">
        <f t="shared" ref="Y13:Y19" ca="1" si="29">IF(O13&gt;0,"＋","－")&amp;IF(ABS(O13)=1,"",TEXT(ABS(O13),"#"))</f>
        <v>＋3</v>
      </c>
      <c r="Z13" s="17" t="str">
        <f t="shared" ref="Z13:Z19" ca="1" si="30">IF(Q13&lt;0,"－","")&amp;TEXT(ABS(Q13),"#0")</f>
        <v>8</v>
      </c>
      <c r="AA13" s="17">
        <f t="shared" ref="AA13:AA19" ca="1" si="31">R13</f>
        <v>-2</v>
      </c>
      <c r="AB13" s="18">
        <f t="shared" ca="1" si="19"/>
        <v>4</v>
      </c>
    </row>
    <row r="14" spans="1:28">
      <c r="A14">
        <v>14</v>
      </c>
      <c r="B14">
        <v>1</v>
      </c>
      <c r="C14">
        <v>1</v>
      </c>
      <c r="D14">
        <v>1</v>
      </c>
      <c r="E14">
        <v>-3</v>
      </c>
      <c r="F14">
        <f t="shared" ca="1" si="0"/>
        <v>0.25935087758956676</v>
      </c>
      <c r="G14">
        <f t="shared" ca="1" si="1"/>
        <v>385</v>
      </c>
      <c r="J14">
        <v>3</v>
      </c>
      <c r="K14">
        <f t="shared" ca="1" si="20"/>
        <v>295</v>
      </c>
      <c r="L14">
        <f t="shared" ca="1" si="21"/>
        <v>1</v>
      </c>
      <c r="M14">
        <f t="shared" ca="1" si="17"/>
        <v>-5</v>
      </c>
      <c r="N14">
        <f t="shared" ca="1" si="17"/>
        <v>-3</v>
      </c>
      <c r="O14">
        <f t="shared" ca="1" si="17"/>
        <v>2</v>
      </c>
      <c r="P14">
        <f t="shared" ca="1" si="22"/>
        <v>-17</v>
      </c>
      <c r="Q14">
        <f t="shared" ca="1" si="23"/>
        <v>12</v>
      </c>
      <c r="R14">
        <f t="shared" ca="1" si="24"/>
        <v>-2</v>
      </c>
      <c r="S14">
        <f t="shared" ca="1" si="18"/>
        <v>3</v>
      </c>
      <c r="T14" s="16">
        <v>3</v>
      </c>
      <c r="U14" s="17" t="str">
        <f t="shared" ca="1" si="25"/>
        <v/>
      </c>
      <c r="V14" s="17" t="str">
        <f t="shared" ca="1" si="26"/>
        <v>－5</v>
      </c>
      <c r="W14" s="17" t="str">
        <f t="shared" ca="1" si="27"/>
        <v>－17</v>
      </c>
      <c r="X14" s="17" t="str">
        <f t="shared" ca="1" si="28"/>
        <v>－3</v>
      </c>
      <c r="Y14" s="17" t="str">
        <f t="shared" ca="1" si="29"/>
        <v>＋2</v>
      </c>
      <c r="Z14" s="17" t="str">
        <f t="shared" ca="1" si="30"/>
        <v>12</v>
      </c>
      <c r="AA14" s="17">
        <f t="shared" ca="1" si="31"/>
        <v>-2</v>
      </c>
      <c r="AB14" s="18">
        <f t="shared" ca="1" si="19"/>
        <v>3</v>
      </c>
    </row>
    <row r="15" spans="1:28">
      <c r="A15">
        <v>15</v>
      </c>
      <c r="B15">
        <v>1</v>
      </c>
      <c r="C15">
        <v>1</v>
      </c>
      <c r="D15">
        <v>-1</v>
      </c>
      <c r="E15">
        <v>3</v>
      </c>
      <c r="F15">
        <f t="shared" ca="1" si="0"/>
        <v>0.16777627591868716</v>
      </c>
      <c r="G15">
        <f t="shared" ca="1" si="1"/>
        <v>449</v>
      </c>
      <c r="J15">
        <v>4</v>
      </c>
      <c r="K15">
        <f t="shared" ca="1" si="20"/>
        <v>201</v>
      </c>
      <c r="L15">
        <f t="shared" ca="1" si="21"/>
        <v>1</v>
      </c>
      <c r="M15">
        <f t="shared" ca="1" si="17"/>
        <v>4</v>
      </c>
      <c r="N15">
        <f t="shared" ca="1" si="17"/>
        <v>2</v>
      </c>
      <c r="O15">
        <f t="shared" ca="1" si="17"/>
        <v>3</v>
      </c>
      <c r="P15">
        <f t="shared" ca="1" si="22"/>
        <v>12</v>
      </c>
      <c r="Q15">
        <f t="shared" ca="1" si="23"/>
        <v>14</v>
      </c>
      <c r="R15">
        <f t="shared" ca="1" si="24"/>
        <v>4</v>
      </c>
      <c r="S15">
        <f t="shared" ca="1" si="18"/>
        <v>2</v>
      </c>
      <c r="T15" s="16">
        <v>4</v>
      </c>
      <c r="U15" s="17" t="str">
        <f t="shared" ca="1" si="25"/>
        <v/>
      </c>
      <c r="V15" s="17" t="str">
        <f t="shared" ca="1" si="26"/>
        <v>＋4</v>
      </c>
      <c r="W15" s="17" t="str">
        <f t="shared" ca="1" si="27"/>
        <v>12</v>
      </c>
      <c r="X15" s="17" t="str">
        <f t="shared" ca="1" si="28"/>
        <v>2</v>
      </c>
      <c r="Y15" s="17" t="str">
        <f t="shared" ca="1" si="29"/>
        <v>＋3</v>
      </c>
      <c r="Z15" s="17" t="str">
        <f t="shared" ca="1" si="30"/>
        <v>14</v>
      </c>
      <c r="AA15" s="17">
        <f t="shared" ca="1" si="31"/>
        <v>4</v>
      </c>
      <c r="AB15" s="18">
        <f t="shared" ca="1" si="19"/>
        <v>2</v>
      </c>
    </row>
    <row r="16" spans="1:28">
      <c r="A16">
        <v>16</v>
      </c>
      <c r="B16">
        <v>1</v>
      </c>
      <c r="C16">
        <v>1</v>
      </c>
      <c r="D16">
        <v>-1</v>
      </c>
      <c r="E16">
        <v>-3</v>
      </c>
      <c r="F16">
        <f t="shared" ca="1" si="0"/>
        <v>0.84345274942792958</v>
      </c>
      <c r="G16">
        <f t="shared" ca="1" si="1"/>
        <v>90</v>
      </c>
      <c r="J16">
        <v>5</v>
      </c>
      <c r="K16">
        <f t="shared" ca="1" si="20"/>
        <v>317</v>
      </c>
      <c r="L16">
        <f t="shared" ca="1" si="21"/>
        <v>1</v>
      </c>
      <c r="M16">
        <f t="shared" ca="1" si="17"/>
        <v>-5</v>
      </c>
      <c r="N16">
        <f t="shared" ca="1" si="17"/>
        <v>4</v>
      </c>
      <c r="O16">
        <f t="shared" ca="1" si="17"/>
        <v>3</v>
      </c>
      <c r="P16">
        <f t="shared" ca="1" si="22"/>
        <v>-26</v>
      </c>
      <c r="Q16">
        <f t="shared" ca="1" si="23"/>
        <v>11</v>
      </c>
      <c r="R16">
        <f t="shared" ca="1" si="24"/>
        <v>-1</v>
      </c>
      <c r="S16">
        <f t="shared" ca="1" si="18"/>
        <v>5</v>
      </c>
      <c r="T16" s="16">
        <v>5</v>
      </c>
      <c r="U16" s="17" t="str">
        <f t="shared" ca="1" si="25"/>
        <v/>
      </c>
      <c r="V16" s="17" t="str">
        <f t="shared" ca="1" si="26"/>
        <v>－5</v>
      </c>
      <c r="W16" s="17" t="str">
        <f t="shared" ca="1" si="27"/>
        <v>－26</v>
      </c>
      <c r="X16" s="17" t="str">
        <f t="shared" ca="1" si="28"/>
        <v>4</v>
      </c>
      <c r="Y16" s="17" t="str">
        <f t="shared" ca="1" si="29"/>
        <v>＋3</v>
      </c>
      <c r="Z16" s="17" t="str">
        <f t="shared" ca="1" si="30"/>
        <v>11</v>
      </c>
      <c r="AA16" s="17">
        <f t="shared" ca="1" si="31"/>
        <v>-1</v>
      </c>
      <c r="AB16" s="18">
        <f t="shared" ca="1" si="19"/>
        <v>5</v>
      </c>
    </row>
    <row r="17" spans="1:28">
      <c r="A17">
        <v>17</v>
      </c>
      <c r="B17">
        <v>1</v>
      </c>
      <c r="C17">
        <v>-1</v>
      </c>
      <c r="D17">
        <v>1</v>
      </c>
      <c r="E17">
        <v>3</v>
      </c>
      <c r="F17">
        <f t="shared" ca="1" si="0"/>
        <v>0.6705924271155741</v>
      </c>
      <c r="G17">
        <f t="shared" ca="1" si="1"/>
        <v>181</v>
      </c>
      <c r="J17">
        <v>6</v>
      </c>
      <c r="K17">
        <f t="shared" ca="1" si="20"/>
        <v>460</v>
      </c>
      <c r="L17">
        <f t="shared" ca="1" si="21"/>
        <v>2</v>
      </c>
      <c r="M17">
        <f t="shared" ca="1" si="17"/>
        <v>5</v>
      </c>
      <c r="N17">
        <f t="shared" ca="1" si="17"/>
        <v>-1</v>
      </c>
      <c r="O17">
        <f t="shared" ca="1" si="17"/>
        <v>-1</v>
      </c>
      <c r="P17">
        <f t="shared" ca="1" si="22"/>
        <v>29</v>
      </c>
      <c r="Q17">
        <f t="shared" ca="1" si="23"/>
        <v>-7</v>
      </c>
      <c r="R17">
        <f t="shared" ca="1" si="24"/>
        <v>2</v>
      </c>
      <c r="S17">
        <f t="shared" ca="1" si="18"/>
        <v>5</v>
      </c>
      <c r="T17" s="16">
        <v>6</v>
      </c>
      <c r="U17" s="17" t="str">
        <f t="shared" ca="1" si="25"/>
        <v>2</v>
      </c>
      <c r="V17" s="17" t="str">
        <f t="shared" ca="1" si="26"/>
        <v>＋5</v>
      </c>
      <c r="W17" s="17" t="str">
        <f t="shared" ca="1" si="27"/>
        <v>29</v>
      </c>
      <c r="X17" s="17" t="str">
        <f t="shared" ca="1" si="28"/>
        <v>－</v>
      </c>
      <c r="Y17" s="17" t="str">
        <f t="shared" ca="1" si="29"/>
        <v>－</v>
      </c>
      <c r="Z17" s="17" t="str">
        <f t="shared" ca="1" si="30"/>
        <v>－7</v>
      </c>
      <c r="AA17" s="17">
        <f t="shared" ca="1" si="31"/>
        <v>2</v>
      </c>
      <c r="AB17" s="18">
        <f t="shared" ca="1" si="19"/>
        <v>5</v>
      </c>
    </row>
    <row r="18" spans="1:28">
      <c r="A18">
        <v>18</v>
      </c>
      <c r="B18">
        <v>1</v>
      </c>
      <c r="C18">
        <v>-1</v>
      </c>
      <c r="D18">
        <v>1</v>
      </c>
      <c r="E18">
        <v>-3</v>
      </c>
      <c r="F18">
        <f t="shared" ca="1" si="0"/>
        <v>0.66242343067935971</v>
      </c>
      <c r="G18">
        <f t="shared" ca="1" si="1"/>
        <v>185</v>
      </c>
      <c r="J18">
        <v>7</v>
      </c>
      <c r="K18">
        <f t="shared" ca="1" si="20"/>
        <v>325</v>
      </c>
      <c r="L18">
        <f t="shared" ca="1" si="21"/>
        <v>2</v>
      </c>
      <c r="M18">
        <f t="shared" ca="1" si="17"/>
        <v>-1</v>
      </c>
      <c r="N18">
        <f t="shared" ca="1" si="17"/>
        <v>1</v>
      </c>
      <c r="O18">
        <f t="shared" ca="1" si="17"/>
        <v>2</v>
      </c>
      <c r="P18">
        <f t="shared" ca="1" si="22"/>
        <v>-7</v>
      </c>
      <c r="Q18">
        <f t="shared" ca="1" si="23"/>
        <v>-6</v>
      </c>
      <c r="R18">
        <f t="shared" ca="1" si="24"/>
        <v>-4</v>
      </c>
      <c r="S18">
        <f t="shared" ca="1" si="18"/>
        <v>-1</v>
      </c>
      <c r="T18" s="16">
        <v>7</v>
      </c>
      <c r="U18" s="17" t="str">
        <f t="shared" ca="1" si="25"/>
        <v>2</v>
      </c>
      <c r="V18" s="17" t="str">
        <f t="shared" ca="1" si="26"/>
        <v>－</v>
      </c>
      <c r="W18" s="17" t="str">
        <f t="shared" ca="1" si="27"/>
        <v>－7</v>
      </c>
      <c r="X18" s="17" t="str">
        <f t="shared" ca="1" si="28"/>
        <v/>
      </c>
      <c r="Y18" s="17" t="str">
        <f t="shared" ca="1" si="29"/>
        <v>＋2</v>
      </c>
      <c r="Z18" s="17" t="str">
        <f t="shared" ca="1" si="30"/>
        <v>－6</v>
      </c>
      <c r="AA18" s="17">
        <f t="shared" ca="1" si="31"/>
        <v>-4</v>
      </c>
      <c r="AB18" s="18">
        <f t="shared" ca="1" si="19"/>
        <v>-1</v>
      </c>
    </row>
    <row r="19" spans="1:28">
      <c r="A19">
        <v>19</v>
      </c>
      <c r="B19">
        <v>1</v>
      </c>
      <c r="C19">
        <v>-1</v>
      </c>
      <c r="D19">
        <v>-1</v>
      </c>
      <c r="E19">
        <v>3</v>
      </c>
      <c r="F19">
        <f t="shared" ca="1" si="0"/>
        <v>0.75223377449411211</v>
      </c>
      <c r="G19">
        <f t="shared" ca="1" si="1"/>
        <v>139</v>
      </c>
      <c r="J19">
        <v>8</v>
      </c>
      <c r="K19">
        <f t="shared" ca="1" si="20"/>
        <v>212</v>
      </c>
      <c r="L19">
        <f t="shared" ca="1" si="21"/>
        <v>1</v>
      </c>
      <c r="M19">
        <f t="shared" ca="1" si="17"/>
        <v>4</v>
      </c>
      <c r="N19">
        <f t="shared" ca="1" si="17"/>
        <v>-2</v>
      </c>
      <c r="O19">
        <f t="shared" ca="1" si="17"/>
        <v>-5</v>
      </c>
      <c r="P19">
        <f t="shared" ca="1" si="22"/>
        <v>-17</v>
      </c>
      <c r="Q19">
        <f t="shared" ca="1" si="23"/>
        <v>19</v>
      </c>
      <c r="R19">
        <f t="shared" ca="1" si="24"/>
        <v>3</v>
      </c>
      <c r="S19">
        <f t="shared" ca="1" si="18"/>
        <v>-5</v>
      </c>
      <c r="T19" s="19">
        <v>8</v>
      </c>
      <c r="U19" s="20" t="str">
        <f t="shared" ca="1" si="25"/>
        <v/>
      </c>
      <c r="V19" s="20" t="str">
        <f t="shared" ca="1" si="26"/>
        <v>＋4</v>
      </c>
      <c r="W19" s="20" t="str">
        <f t="shared" ca="1" si="27"/>
        <v>－17</v>
      </c>
      <c r="X19" s="20" t="str">
        <f t="shared" ca="1" si="28"/>
        <v>－2</v>
      </c>
      <c r="Y19" s="20" t="str">
        <f t="shared" ca="1" si="29"/>
        <v>－5</v>
      </c>
      <c r="Z19" s="20" t="str">
        <f t="shared" ca="1" si="30"/>
        <v>19</v>
      </c>
      <c r="AA19" s="20">
        <f t="shared" ca="1" si="31"/>
        <v>3</v>
      </c>
      <c r="AB19" s="21">
        <f t="shared" ca="1" si="19"/>
        <v>-5</v>
      </c>
    </row>
    <row r="20" spans="1:28">
      <c r="A20">
        <v>20</v>
      </c>
      <c r="B20">
        <v>1</v>
      </c>
      <c r="C20">
        <v>-1</v>
      </c>
      <c r="D20">
        <v>-1</v>
      </c>
      <c r="E20">
        <v>-3</v>
      </c>
      <c r="F20">
        <f t="shared" ca="1" si="0"/>
        <v>0.80938983115769947</v>
      </c>
      <c r="G20">
        <f t="shared" ca="1" si="1"/>
        <v>105</v>
      </c>
    </row>
    <row r="21" spans="1:28">
      <c r="A21">
        <v>21</v>
      </c>
      <c r="B21">
        <v>1</v>
      </c>
      <c r="C21">
        <v>1</v>
      </c>
      <c r="D21">
        <v>1</v>
      </c>
      <c r="E21">
        <v>4</v>
      </c>
      <c r="F21">
        <f t="shared" ca="1" si="0"/>
        <v>0.76135062070633741</v>
      </c>
      <c r="G21">
        <f t="shared" ca="1" si="1"/>
        <v>135</v>
      </c>
      <c r="L21">
        <v>2</v>
      </c>
      <c r="M21">
        <v>3</v>
      </c>
      <c r="N21">
        <v>4</v>
      </c>
      <c r="O21">
        <v>5</v>
      </c>
      <c r="R21" t="s">
        <v>16</v>
      </c>
      <c r="S21" t="s">
        <v>17</v>
      </c>
      <c r="T21">
        <v>1</v>
      </c>
      <c r="U21">
        <v>2</v>
      </c>
      <c r="V21">
        <v>3</v>
      </c>
      <c r="W21">
        <v>4</v>
      </c>
      <c r="X21">
        <v>5</v>
      </c>
      <c r="Y21">
        <v>6</v>
      </c>
      <c r="Z21">
        <v>7</v>
      </c>
      <c r="AA21">
        <v>8</v>
      </c>
      <c r="AB21">
        <v>9</v>
      </c>
    </row>
    <row r="22" spans="1:28">
      <c r="A22">
        <v>22</v>
      </c>
      <c r="B22">
        <v>1</v>
      </c>
      <c r="C22">
        <v>1</v>
      </c>
      <c r="D22">
        <v>1</v>
      </c>
      <c r="E22">
        <v>-4</v>
      </c>
      <c r="F22">
        <f t="shared" ca="1" si="0"/>
        <v>0.96741415255308638</v>
      </c>
      <c r="G22">
        <f t="shared" ca="1" si="1"/>
        <v>15</v>
      </c>
      <c r="J22">
        <v>1</v>
      </c>
      <c r="K22">
        <f ca="1">MATCH(J22,$G$1113:$G$1392,0)</f>
        <v>100</v>
      </c>
      <c r="L22">
        <f ca="1">VLOOKUP($K22,$A$1113:$E$1392,L$21)</f>
        <v>3</v>
      </c>
      <c r="M22">
        <f t="shared" ref="M22:O29" ca="1" si="32">VLOOKUP($K22,$A$1113:$E$1392,M$21)</f>
        <v>4</v>
      </c>
      <c r="N22">
        <f t="shared" ca="1" si="32"/>
        <v>-4</v>
      </c>
      <c r="O22">
        <f t="shared" ca="1" si="32"/>
        <v>-5</v>
      </c>
      <c r="P22">
        <f ca="1">+L22*R22+M22*S22</f>
        <v>-24</v>
      </c>
      <c r="Q22">
        <f ca="1">+N22*R22+O22*S22</f>
        <v>31</v>
      </c>
      <c r="R22">
        <f ca="1">INT(RAND()*19)-9</f>
        <v>-4</v>
      </c>
      <c r="S22">
        <f t="shared" ref="S22:S29" ca="1" si="33">INT(RAND()*19)-9</f>
        <v>-3</v>
      </c>
      <c r="T22" s="13">
        <v>1</v>
      </c>
      <c r="U22" s="14" t="str">
        <f ca="1">IF(L22=1,"",TEXT(L22,"#"))</f>
        <v>3</v>
      </c>
      <c r="V22" s="14" t="str">
        <f ca="1">IF(M22&gt;0,"＋","－")&amp;IF(ABS(M22)=1,"",TEXT(ABS(M22),"#"))</f>
        <v>＋4</v>
      </c>
      <c r="W22" s="14" t="str">
        <f ca="1">IF(P22&lt;0,"－","")&amp;TEXT(ABS(P22),"#0")</f>
        <v>－24</v>
      </c>
      <c r="X22" s="14" t="str">
        <f ca="1">IF(N22&gt;0,"","－")&amp;IF(ABS(N22)=1,"",TEXT(ABS(N22),"#"))</f>
        <v>－4</v>
      </c>
      <c r="Y22" s="14" t="str">
        <f ca="1">IF(O22&gt;0,"＋","－")&amp;IF(ABS(O22)=1,"",TEXT(ABS(O22),"#"))</f>
        <v>－5</v>
      </c>
      <c r="Z22" s="14" t="str">
        <f ca="1">IF(Q22&lt;0,"－","")&amp;TEXT(ABS(Q22),"#0")</f>
        <v>31</v>
      </c>
      <c r="AA22" s="14">
        <f ca="1">R22</f>
        <v>-4</v>
      </c>
      <c r="AB22" s="15">
        <f t="shared" ref="AB22:AB29" ca="1" si="34">S22</f>
        <v>-3</v>
      </c>
    </row>
    <row r="23" spans="1:28">
      <c r="A23">
        <v>23</v>
      </c>
      <c r="B23">
        <v>1</v>
      </c>
      <c r="C23">
        <v>1</v>
      </c>
      <c r="D23">
        <v>-1</v>
      </c>
      <c r="E23">
        <v>4</v>
      </c>
      <c r="F23">
        <f t="shared" ca="1" si="0"/>
        <v>0.39960220836445348</v>
      </c>
      <c r="G23">
        <f t="shared" ca="1" si="1"/>
        <v>312</v>
      </c>
      <c r="J23">
        <v>2</v>
      </c>
      <c r="K23">
        <f t="shared" ref="K23:K29" ca="1" si="35">MATCH(J23,$G$1113:$G$1392,0)</f>
        <v>233</v>
      </c>
      <c r="L23">
        <f t="shared" ref="L23:O29" ca="1" si="36">VLOOKUP($K23,$A$1113:$E$1392,L$21)</f>
        <v>5</v>
      </c>
      <c r="M23">
        <f t="shared" ca="1" si="32"/>
        <v>3</v>
      </c>
      <c r="N23">
        <f t="shared" ca="1" si="32"/>
        <v>4</v>
      </c>
      <c r="O23">
        <f t="shared" ca="1" si="32"/>
        <v>5</v>
      </c>
      <c r="P23">
        <f t="shared" ref="P23:P29" ca="1" si="37">+L23*R23+M23*S23</f>
        <v>35</v>
      </c>
      <c r="Q23">
        <f t="shared" ref="Q23:Q29" ca="1" si="38">+N23*R23+O23*S23</f>
        <v>28</v>
      </c>
      <c r="R23">
        <f t="shared" ref="R23:S29" ca="1" si="39">INT(RAND()*19)-9</f>
        <v>7</v>
      </c>
      <c r="S23">
        <f t="shared" ca="1" si="33"/>
        <v>0</v>
      </c>
      <c r="T23" s="16">
        <v>2</v>
      </c>
      <c r="U23" s="17" t="str">
        <f t="shared" ref="U23:U29" ca="1" si="40">IF(L23=1,"",TEXT(L23,"#"))</f>
        <v>5</v>
      </c>
      <c r="V23" s="17" t="str">
        <f t="shared" ref="V23:V29" ca="1" si="41">IF(M23&gt;0,"＋","－")&amp;IF(ABS(M23)=1,"",TEXT(ABS(M23),"#"))</f>
        <v>＋3</v>
      </c>
      <c r="W23" s="17" t="str">
        <f t="shared" ref="W23:W29" ca="1" si="42">IF(P23&lt;0,"－","")&amp;TEXT(ABS(P23),"#0")</f>
        <v>35</v>
      </c>
      <c r="X23" s="17" t="str">
        <f t="shared" ref="X23:X29" ca="1" si="43">IF(N23&gt;0,"","－")&amp;IF(ABS(N23)=1,"",TEXT(ABS(N23),"#"))</f>
        <v>4</v>
      </c>
      <c r="Y23" s="17" t="str">
        <f t="shared" ref="Y23:Y29" ca="1" si="44">IF(O23&gt;0,"＋","－")&amp;IF(ABS(O23)=1,"",TEXT(ABS(O23),"#"))</f>
        <v>＋5</v>
      </c>
      <c r="Z23" s="17" t="str">
        <f t="shared" ref="Z23:Z29" ca="1" si="45">IF(Q23&lt;0,"－","")&amp;TEXT(ABS(Q23),"#0")</f>
        <v>28</v>
      </c>
      <c r="AA23" s="17">
        <f t="shared" ref="AA23:AA29" ca="1" si="46">R23</f>
        <v>7</v>
      </c>
      <c r="AB23" s="18">
        <f t="shared" ca="1" si="34"/>
        <v>0</v>
      </c>
    </row>
    <row r="24" spans="1:28">
      <c r="A24">
        <v>24</v>
      </c>
      <c r="B24">
        <v>1</v>
      </c>
      <c r="C24">
        <v>1</v>
      </c>
      <c r="D24">
        <v>-1</v>
      </c>
      <c r="E24">
        <v>-4</v>
      </c>
      <c r="F24">
        <f t="shared" ca="1" si="0"/>
        <v>0.26965098945736266</v>
      </c>
      <c r="G24">
        <f t="shared" ca="1" si="1"/>
        <v>380</v>
      </c>
      <c r="J24">
        <v>3</v>
      </c>
      <c r="K24">
        <f t="shared" ca="1" si="35"/>
        <v>104</v>
      </c>
      <c r="L24">
        <f t="shared" ca="1" si="36"/>
        <v>3</v>
      </c>
      <c r="M24">
        <f t="shared" ca="1" si="32"/>
        <v>-4</v>
      </c>
      <c r="N24">
        <f t="shared" ca="1" si="32"/>
        <v>-4</v>
      </c>
      <c r="O24">
        <f t="shared" ca="1" si="32"/>
        <v>-5</v>
      </c>
      <c r="P24">
        <f t="shared" ca="1" si="37"/>
        <v>-3</v>
      </c>
      <c r="Q24">
        <f t="shared" ca="1" si="38"/>
        <v>4</v>
      </c>
      <c r="R24">
        <f t="shared" ca="1" si="39"/>
        <v>-1</v>
      </c>
      <c r="S24">
        <f t="shared" ca="1" si="33"/>
        <v>0</v>
      </c>
      <c r="T24" s="16">
        <v>3</v>
      </c>
      <c r="U24" s="17" t="str">
        <f t="shared" ca="1" si="40"/>
        <v>3</v>
      </c>
      <c r="V24" s="17" t="str">
        <f t="shared" ca="1" si="41"/>
        <v>－4</v>
      </c>
      <c r="W24" s="17" t="str">
        <f t="shared" ca="1" si="42"/>
        <v>－3</v>
      </c>
      <c r="X24" s="17" t="str">
        <f t="shared" ca="1" si="43"/>
        <v>－4</v>
      </c>
      <c r="Y24" s="17" t="str">
        <f t="shared" ca="1" si="44"/>
        <v>－5</v>
      </c>
      <c r="Z24" s="17" t="str">
        <f t="shared" ca="1" si="45"/>
        <v>4</v>
      </c>
      <c r="AA24" s="17">
        <f t="shared" ca="1" si="46"/>
        <v>-1</v>
      </c>
      <c r="AB24" s="18">
        <f t="shared" ca="1" si="34"/>
        <v>0</v>
      </c>
    </row>
    <row r="25" spans="1:28">
      <c r="A25">
        <v>25</v>
      </c>
      <c r="B25">
        <v>1</v>
      </c>
      <c r="C25">
        <v>-1</v>
      </c>
      <c r="D25">
        <v>1</v>
      </c>
      <c r="E25">
        <v>4</v>
      </c>
      <c r="F25">
        <f t="shared" ca="1" si="0"/>
        <v>6.9063044594640521E-2</v>
      </c>
      <c r="G25">
        <f t="shared" ca="1" si="1"/>
        <v>511</v>
      </c>
      <c r="J25">
        <v>4</v>
      </c>
      <c r="K25">
        <f t="shared" ca="1" si="35"/>
        <v>123</v>
      </c>
      <c r="L25">
        <f t="shared" ca="1" si="36"/>
        <v>4</v>
      </c>
      <c r="M25">
        <f t="shared" ca="1" si="32"/>
        <v>3</v>
      </c>
      <c r="N25">
        <f t="shared" ca="1" si="32"/>
        <v>-3</v>
      </c>
      <c r="O25">
        <f t="shared" ca="1" si="32"/>
        <v>2</v>
      </c>
      <c r="P25">
        <f t="shared" ca="1" si="37"/>
        <v>-3</v>
      </c>
      <c r="Q25">
        <f t="shared" ca="1" si="38"/>
        <v>-19</v>
      </c>
      <c r="R25">
        <f t="shared" ca="1" si="39"/>
        <v>3</v>
      </c>
      <c r="S25">
        <f t="shared" ca="1" si="33"/>
        <v>-5</v>
      </c>
      <c r="T25" s="16">
        <v>4</v>
      </c>
      <c r="U25" s="17" t="str">
        <f t="shared" ca="1" si="40"/>
        <v>4</v>
      </c>
      <c r="V25" s="17" t="str">
        <f t="shared" ca="1" si="41"/>
        <v>＋3</v>
      </c>
      <c r="W25" s="17" t="str">
        <f t="shared" ca="1" si="42"/>
        <v>－3</v>
      </c>
      <c r="X25" s="17" t="str">
        <f t="shared" ca="1" si="43"/>
        <v>－3</v>
      </c>
      <c r="Y25" s="17" t="str">
        <f t="shared" ca="1" si="44"/>
        <v>＋2</v>
      </c>
      <c r="Z25" s="17" t="str">
        <f t="shared" ca="1" si="45"/>
        <v>－19</v>
      </c>
      <c r="AA25" s="17">
        <f t="shared" ca="1" si="46"/>
        <v>3</v>
      </c>
      <c r="AB25" s="18">
        <f t="shared" ca="1" si="34"/>
        <v>-5</v>
      </c>
    </row>
    <row r="26" spans="1:28">
      <c r="A26">
        <v>26</v>
      </c>
      <c r="B26">
        <v>1</v>
      </c>
      <c r="C26">
        <v>-1</v>
      </c>
      <c r="D26">
        <v>1</v>
      </c>
      <c r="E26">
        <v>-4</v>
      </c>
      <c r="F26">
        <f t="shared" ca="1" si="0"/>
        <v>3.8503250605881778E-2</v>
      </c>
      <c r="G26">
        <f t="shared" ca="1" si="1"/>
        <v>527</v>
      </c>
      <c r="J26">
        <v>5</v>
      </c>
      <c r="K26">
        <f t="shared" ca="1" si="35"/>
        <v>242</v>
      </c>
      <c r="L26">
        <f t="shared" ca="1" si="36"/>
        <v>5</v>
      </c>
      <c r="M26">
        <f t="shared" ca="1" si="32"/>
        <v>4</v>
      </c>
      <c r="N26">
        <f t="shared" ca="1" si="32"/>
        <v>2</v>
      </c>
      <c r="O26">
        <f t="shared" ca="1" si="32"/>
        <v>-3</v>
      </c>
      <c r="P26">
        <f t="shared" ca="1" si="37"/>
        <v>9</v>
      </c>
      <c r="Q26">
        <f t="shared" ca="1" si="38"/>
        <v>-24</v>
      </c>
      <c r="R26">
        <f t="shared" ca="1" si="39"/>
        <v>-3</v>
      </c>
      <c r="S26">
        <f t="shared" ca="1" si="33"/>
        <v>6</v>
      </c>
      <c r="T26" s="16">
        <v>5</v>
      </c>
      <c r="U26" s="17" t="str">
        <f t="shared" ca="1" si="40"/>
        <v>5</v>
      </c>
      <c r="V26" s="17" t="str">
        <f t="shared" ca="1" si="41"/>
        <v>＋4</v>
      </c>
      <c r="W26" s="17" t="str">
        <f t="shared" ca="1" si="42"/>
        <v>9</v>
      </c>
      <c r="X26" s="17" t="str">
        <f t="shared" ca="1" si="43"/>
        <v>2</v>
      </c>
      <c r="Y26" s="17" t="str">
        <f t="shared" ca="1" si="44"/>
        <v>－3</v>
      </c>
      <c r="Z26" s="17" t="str">
        <f t="shared" ca="1" si="45"/>
        <v>－24</v>
      </c>
      <c r="AA26" s="17">
        <f t="shared" ca="1" si="46"/>
        <v>-3</v>
      </c>
      <c r="AB26" s="18">
        <f t="shared" ca="1" si="34"/>
        <v>6</v>
      </c>
    </row>
    <row r="27" spans="1:28">
      <c r="A27">
        <v>27</v>
      </c>
      <c r="B27">
        <v>1</v>
      </c>
      <c r="C27">
        <v>-1</v>
      </c>
      <c r="D27">
        <v>-1</v>
      </c>
      <c r="E27">
        <v>4</v>
      </c>
      <c r="F27">
        <f t="shared" ca="1" si="0"/>
        <v>4.216589211201649E-2</v>
      </c>
      <c r="G27">
        <f t="shared" ca="1" si="1"/>
        <v>523</v>
      </c>
      <c r="J27">
        <v>6</v>
      </c>
      <c r="K27">
        <f t="shared" ca="1" si="35"/>
        <v>216</v>
      </c>
      <c r="L27">
        <f t="shared" ca="1" si="36"/>
        <v>5</v>
      </c>
      <c r="M27">
        <f t="shared" ca="1" si="32"/>
        <v>-3</v>
      </c>
      <c r="N27">
        <f t="shared" ca="1" si="32"/>
        <v>-3</v>
      </c>
      <c r="O27">
        <f t="shared" ca="1" si="32"/>
        <v>-2</v>
      </c>
      <c r="P27">
        <f t="shared" ca="1" si="37"/>
        <v>-21</v>
      </c>
      <c r="Q27">
        <f t="shared" ca="1" si="38"/>
        <v>-14</v>
      </c>
      <c r="R27">
        <f t="shared" ca="1" si="39"/>
        <v>0</v>
      </c>
      <c r="S27">
        <f t="shared" ca="1" si="33"/>
        <v>7</v>
      </c>
      <c r="T27" s="16">
        <v>6</v>
      </c>
      <c r="U27" s="17" t="str">
        <f t="shared" ca="1" si="40"/>
        <v>5</v>
      </c>
      <c r="V27" s="17" t="str">
        <f t="shared" ca="1" si="41"/>
        <v>－3</v>
      </c>
      <c r="W27" s="17" t="str">
        <f t="shared" ca="1" si="42"/>
        <v>－21</v>
      </c>
      <c r="X27" s="17" t="str">
        <f t="shared" ca="1" si="43"/>
        <v>－3</v>
      </c>
      <c r="Y27" s="17" t="str">
        <f t="shared" ca="1" si="44"/>
        <v>－2</v>
      </c>
      <c r="Z27" s="17" t="str">
        <f t="shared" ca="1" si="45"/>
        <v>－14</v>
      </c>
      <c r="AA27" s="17">
        <f t="shared" ca="1" si="46"/>
        <v>0</v>
      </c>
      <c r="AB27" s="18">
        <f t="shared" ca="1" si="34"/>
        <v>7</v>
      </c>
    </row>
    <row r="28" spans="1:28">
      <c r="A28">
        <v>28</v>
      </c>
      <c r="B28">
        <v>1</v>
      </c>
      <c r="C28">
        <v>-1</v>
      </c>
      <c r="D28">
        <v>-1</v>
      </c>
      <c r="E28">
        <v>-4</v>
      </c>
      <c r="F28">
        <f t="shared" ca="1" si="0"/>
        <v>0.76525856323611774</v>
      </c>
      <c r="G28">
        <f t="shared" ca="1" si="1"/>
        <v>132</v>
      </c>
      <c r="J28">
        <v>7</v>
      </c>
      <c r="K28">
        <f t="shared" ca="1" si="35"/>
        <v>219</v>
      </c>
      <c r="L28">
        <f t="shared" ca="1" si="36"/>
        <v>5</v>
      </c>
      <c r="M28">
        <f t="shared" ca="1" si="32"/>
        <v>3</v>
      </c>
      <c r="N28">
        <f t="shared" ca="1" si="32"/>
        <v>-3</v>
      </c>
      <c r="O28">
        <f t="shared" ca="1" si="32"/>
        <v>4</v>
      </c>
      <c r="P28">
        <f t="shared" ca="1" si="37"/>
        <v>28</v>
      </c>
      <c r="Q28">
        <f t="shared" ca="1" si="38"/>
        <v>-11</v>
      </c>
      <c r="R28">
        <f t="shared" ca="1" si="39"/>
        <v>5</v>
      </c>
      <c r="S28">
        <f t="shared" ca="1" si="33"/>
        <v>1</v>
      </c>
      <c r="T28" s="16">
        <v>7</v>
      </c>
      <c r="U28" s="17" t="str">
        <f t="shared" ca="1" si="40"/>
        <v>5</v>
      </c>
      <c r="V28" s="17" t="str">
        <f t="shared" ca="1" si="41"/>
        <v>＋3</v>
      </c>
      <c r="W28" s="17" t="str">
        <f t="shared" ca="1" si="42"/>
        <v>28</v>
      </c>
      <c r="X28" s="17" t="str">
        <f t="shared" ca="1" si="43"/>
        <v>－3</v>
      </c>
      <c r="Y28" s="17" t="str">
        <f t="shared" ca="1" si="44"/>
        <v>＋4</v>
      </c>
      <c r="Z28" s="17" t="str">
        <f t="shared" ca="1" si="45"/>
        <v>－11</v>
      </c>
      <c r="AA28" s="17">
        <f t="shared" ca="1" si="46"/>
        <v>5</v>
      </c>
      <c r="AB28" s="18">
        <f t="shared" ca="1" si="34"/>
        <v>1</v>
      </c>
    </row>
    <row r="29" spans="1:28">
      <c r="A29">
        <v>29</v>
      </c>
      <c r="B29">
        <v>1</v>
      </c>
      <c r="C29">
        <v>1</v>
      </c>
      <c r="D29">
        <v>1</v>
      </c>
      <c r="E29">
        <v>5</v>
      </c>
      <c r="F29">
        <f t="shared" ca="1" si="0"/>
        <v>0.48852756876319425</v>
      </c>
      <c r="G29">
        <f t="shared" ca="1" si="1"/>
        <v>274</v>
      </c>
      <c r="J29">
        <v>8</v>
      </c>
      <c r="K29">
        <f t="shared" ca="1" si="35"/>
        <v>132</v>
      </c>
      <c r="L29">
        <f t="shared" ca="1" si="36"/>
        <v>4</v>
      </c>
      <c r="M29">
        <f t="shared" ca="1" si="32"/>
        <v>3</v>
      </c>
      <c r="N29">
        <f t="shared" ca="1" si="32"/>
        <v>-3</v>
      </c>
      <c r="O29">
        <f t="shared" ca="1" si="32"/>
        <v>-4</v>
      </c>
      <c r="P29">
        <f t="shared" ca="1" si="37"/>
        <v>-33</v>
      </c>
      <c r="Q29">
        <f t="shared" ca="1" si="38"/>
        <v>37</v>
      </c>
      <c r="R29">
        <f t="shared" ca="1" si="39"/>
        <v>-3</v>
      </c>
      <c r="S29">
        <f t="shared" ca="1" si="33"/>
        <v>-7</v>
      </c>
      <c r="T29" s="19">
        <v>8</v>
      </c>
      <c r="U29" s="20" t="str">
        <f t="shared" ca="1" si="40"/>
        <v>4</v>
      </c>
      <c r="V29" s="20" t="str">
        <f t="shared" ca="1" si="41"/>
        <v>＋3</v>
      </c>
      <c r="W29" s="20" t="str">
        <f t="shared" ca="1" si="42"/>
        <v>－33</v>
      </c>
      <c r="X29" s="20" t="str">
        <f t="shared" ca="1" si="43"/>
        <v>－3</v>
      </c>
      <c r="Y29" s="20" t="str">
        <f t="shared" ca="1" si="44"/>
        <v>－4</v>
      </c>
      <c r="Z29" s="20" t="str">
        <f t="shared" ca="1" si="45"/>
        <v>37</v>
      </c>
      <c r="AA29" s="20">
        <f t="shared" ca="1" si="46"/>
        <v>-3</v>
      </c>
      <c r="AB29" s="21">
        <f t="shared" ca="1" si="34"/>
        <v>-7</v>
      </c>
    </row>
    <row r="30" spans="1:28">
      <c r="A30">
        <v>30</v>
      </c>
      <c r="B30">
        <v>1</v>
      </c>
      <c r="C30">
        <v>1</v>
      </c>
      <c r="D30">
        <v>1</v>
      </c>
      <c r="E30">
        <v>-5</v>
      </c>
      <c r="F30">
        <f t="shared" ca="1" si="0"/>
        <v>0.76814036905020244</v>
      </c>
      <c r="G30">
        <f t="shared" ca="1" si="1"/>
        <v>130</v>
      </c>
    </row>
    <row r="31" spans="1:28">
      <c r="A31">
        <v>31</v>
      </c>
      <c r="B31">
        <v>1</v>
      </c>
      <c r="C31">
        <v>1</v>
      </c>
      <c r="D31">
        <v>-1</v>
      </c>
      <c r="E31">
        <v>5</v>
      </c>
      <c r="F31">
        <f t="shared" ca="1" si="0"/>
        <v>0.29196136389751404</v>
      </c>
      <c r="G31">
        <f t="shared" ca="1" si="1"/>
        <v>372</v>
      </c>
    </row>
    <row r="32" spans="1:28">
      <c r="A32">
        <v>32</v>
      </c>
      <c r="B32">
        <v>1</v>
      </c>
      <c r="C32">
        <v>1</v>
      </c>
      <c r="D32">
        <v>-1</v>
      </c>
      <c r="E32">
        <v>-5</v>
      </c>
      <c r="F32">
        <f t="shared" ca="1" si="0"/>
        <v>0.89505634374038889</v>
      </c>
      <c r="G32">
        <f t="shared" ca="1" si="1"/>
        <v>57</v>
      </c>
    </row>
    <row r="33" spans="1:27">
      <c r="A33">
        <v>33</v>
      </c>
      <c r="B33">
        <v>1</v>
      </c>
      <c r="C33">
        <v>-1</v>
      </c>
      <c r="D33">
        <v>1</v>
      </c>
      <c r="E33">
        <v>5</v>
      </c>
      <c r="F33">
        <f t="shared" ca="1" si="0"/>
        <v>9.9859343742922935E-2</v>
      </c>
      <c r="G33">
        <f t="shared" ca="1" si="1"/>
        <v>495</v>
      </c>
    </row>
    <row r="34" spans="1:27">
      <c r="A34">
        <v>34</v>
      </c>
      <c r="B34">
        <v>1</v>
      </c>
      <c r="C34">
        <v>-1</v>
      </c>
      <c r="D34">
        <v>1</v>
      </c>
      <c r="E34">
        <v>-5</v>
      </c>
      <c r="F34">
        <f t="shared" ca="1" si="0"/>
        <v>0.62047322464233212</v>
      </c>
      <c r="G34">
        <f t="shared" ca="1" si="1"/>
        <v>210</v>
      </c>
      <c r="J34" t="s">
        <v>47</v>
      </c>
    </row>
    <row r="35" spans="1:27">
      <c r="A35">
        <v>35</v>
      </c>
      <c r="B35">
        <v>1</v>
      </c>
      <c r="C35">
        <v>-1</v>
      </c>
      <c r="D35">
        <v>-1</v>
      </c>
      <c r="E35">
        <v>5</v>
      </c>
      <c r="F35">
        <f t="shared" ca="1" si="0"/>
        <v>0.14677954761432321</v>
      </c>
      <c r="G35">
        <f t="shared" ca="1" si="1"/>
        <v>462</v>
      </c>
      <c r="J35" s="1" t="s">
        <v>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>
        <v>36</v>
      </c>
      <c r="B36">
        <v>1</v>
      </c>
      <c r="C36">
        <v>-1</v>
      </c>
      <c r="D36">
        <v>-1</v>
      </c>
      <c r="E36">
        <v>-5</v>
      </c>
      <c r="F36">
        <f t="shared" ca="1" si="0"/>
        <v>0.71115799479963293</v>
      </c>
      <c r="G36">
        <f t="shared" ca="1" si="1"/>
        <v>163</v>
      </c>
      <c r="J36" s="1" t="s">
        <v>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>
        <v>37</v>
      </c>
      <c r="B37">
        <v>1</v>
      </c>
      <c r="C37">
        <v>1</v>
      </c>
      <c r="D37">
        <v>1</v>
      </c>
      <c r="E37">
        <v>6</v>
      </c>
      <c r="F37">
        <f t="shared" ca="1" si="0"/>
        <v>0.52756695847066148</v>
      </c>
      <c r="G37">
        <f t="shared" ca="1" si="1"/>
        <v>252</v>
      </c>
      <c r="J37" s="1" t="s">
        <v>40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>
        <v>38</v>
      </c>
      <c r="B38">
        <v>1</v>
      </c>
      <c r="C38">
        <v>1</v>
      </c>
      <c r="D38">
        <v>1</v>
      </c>
      <c r="E38">
        <v>-6</v>
      </c>
      <c r="F38">
        <f t="shared" ca="1" si="0"/>
        <v>0.72956161938299591</v>
      </c>
      <c r="G38">
        <f t="shared" ca="1" si="1"/>
        <v>151</v>
      </c>
      <c r="J38" s="1" t="s">
        <v>41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>
        <v>39</v>
      </c>
      <c r="B39">
        <v>1</v>
      </c>
      <c r="C39">
        <v>1</v>
      </c>
      <c r="D39">
        <v>-1</v>
      </c>
      <c r="E39">
        <v>6</v>
      </c>
      <c r="F39">
        <f t="shared" ca="1" si="0"/>
        <v>0.73225040017901866</v>
      </c>
      <c r="G39">
        <f t="shared" ca="1" si="1"/>
        <v>148</v>
      </c>
      <c r="J39" s="1" t="s">
        <v>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>
        <v>40</v>
      </c>
      <c r="B40">
        <v>1</v>
      </c>
      <c r="C40">
        <v>1</v>
      </c>
      <c r="D40">
        <v>-1</v>
      </c>
      <c r="E40">
        <v>-6</v>
      </c>
      <c r="F40">
        <f t="shared" ca="1" si="0"/>
        <v>0.96587348883089774</v>
      </c>
      <c r="G40">
        <f t="shared" ca="1" si="1"/>
        <v>17</v>
      </c>
      <c r="J40" s="1" t="s">
        <v>48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>
        <v>41</v>
      </c>
      <c r="B41">
        <v>1</v>
      </c>
      <c r="C41">
        <v>-1</v>
      </c>
      <c r="D41">
        <v>1</v>
      </c>
      <c r="E41">
        <v>6</v>
      </c>
      <c r="F41">
        <f t="shared" ca="1" si="0"/>
        <v>0.22761563749280533</v>
      </c>
      <c r="G41">
        <f t="shared" ca="1" si="1"/>
        <v>410</v>
      </c>
      <c r="J41" s="1" t="s">
        <v>27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>
        <v>42</v>
      </c>
      <c r="B42">
        <v>1</v>
      </c>
      <c r="C42">
        <v>-1</v>
      </c>
      <c r="D42">
        <v>1</v>
      </c>
      <c r="E42">
        <v>-6</v>
      </c>
      <c r="F42">
        <f t="shared" ca="1" si="0"/>
        <v>0.26908084330794235</v>
      </c>
      <c r="G42">
        <f t="shared" ca="1" si="1"/>
        <v>382</v>
      </c>
      <c r="J42" s="1" t="s">
        <v>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>
        <v>43</v>
      </c>
      <c r="B43">
        <v>1</v>
      </c>
      <c r="C43">
        <v>-1</v>
      </c>
      <c r="D43">
        <v>-1</v>
      </c>
      <c r="E43">
        <v>6</v>
      </c>
      <c r="F43">
        <f t="shared" ca="1" si="0"/>
        <v>0.38399675379655429</v>
      </c>
      <c r="G43">
        <f t="shared" ca="1" si="1"/>
        <v>325</v>
      </c>
      <c r="J43" s="1" t="s">
        <v>28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>
        <v>44</v>
      </c>
      <c r="B44">
        <v>1</v>
      </c>
      <c r="C44">
        <v>-1</v>
      </c>
      <c r="D44">
        <v>-1</v>
      </c>
      <c r="E44">
        <v>-6</v>
      </c>
      <c r="F44">
        <f t="shared" ca="1" si="0"/>
        <v>0.21416927896547677</v>
      </c>
      <c r="G44">
        <f t="shared" ca="1" si="1"/>
        <v>417</v>
      </c>
      <c r="J44" s="1" t="s">
        <v>29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>
        <v>45</v>
      </c>
      <c r="B45">
        <v>1</v>
      </c>
      <c r="C45">
        <v>1</v>
      </c>
      <c r="D45">
        <v>2</v>
      </c>
      <c r="E45">
        <v>1</v>
      </c>
      <c r="F45">
        <f t="shared" ca="1" si="0"/>
        <v>0.2512561857759712</v>
      </c>
      <c r="G45">
        <f t="shared" ca="1" si="1"/>
        <v>393</v>
      </c>
      <c r="J45" s="1" t="s">
        <v>30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>
        <v>46</v>
      </c>
      <c r="B46">
        <v>1</v>
      </c>
      <c r="C46">
        <v>1</v>
      </c>
      <c r="D46">
        <v>2</v>
      </c>
      <c r="E46">
        <v>-1</v>
      </c>
      <c r="F46">
        <f t="shared" ca="1" si="0"/>
        <v>0.96732528593632483</v>
      </c>
      <c r="G46">
        <f t="shared" ca="1" si="1"/>
        <v>16</v>
      </c>
      <c r="J46" s="1" t="s">
        <v>31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>
        <v>47</v>
      </c>
      <c r="B47">
        <v>1</v>
      </c>
      <c r="C47">
        <v>1</v>
      </c>
      <c r="D47">
        <v>-2</v>
      </c>
      <c r="E47">
        <v>1</v>
      </c>
      <c r="F47">
        <f t="shared" ca="1" si="0"/>
        <v>0.56985360808848062</v>
      </c>
      <c r="G47">
        <f t="shared" ca="1" si="1"/>
        <v>233</v>
      </c>
      <c r="J47" s="1" t="s">
        <v>32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>
        <v>48</v>
      </c>
      <c r="B48">
        <v>1</v>
      </c>
      <c r="C48">
        <v>1</v>
      </c>
      <c r="D48">
        <v>-2</v>
      </c>
      <c r="E48">
        <v>-1</v>
      </c>
      <c r="F48">
        <f t="shared" ca="1" si="0"/>
        <v>0.43594035348054705</v>
      </c>
      <c r="G48">
        <f t="shared" ca="1" si="1"/>
        <v>299</v>
      </c>
      <c r="J48" s="1" t="s">
        <v>33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>
        <v>49</v>
      </c>
      <c r="B49">
        <v>1</v>
      </c>
      <c r="C49">
        <v>-1</v>
      </c>
      <c r="D49">
        <v>2</v>
      </c>
      <c r="E49">
        <v>1</v>
      </c>
      <c r="F49">
        <f t="shared" ca="1" si="0"/>
        <v>0.7425638441231075</v>
      </c>
      <c r="G49">
        <f t="shared" ca="1" si="1"/>
        <v>142</v>
      </c>
      <c r="J49" s="1" t="s">
        <v>34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>
        <v>50</v>
      </c>
      <c r="B50">
        <v>1</v>
      </c>
      <c r="C50">
        <v>-1</v>
      </c>
      <c r="D50">
        <v>2</v>
      </c>
      <c r="E50">
        <v>-1</v>
      </c>
      <c r="F50">
        <f t="shared" ca="1" si="0"/>
        <v>0.67676305858700414</v>
      </c>
      <c r="G50">
        <f t="shared" ca="1" si="1"/>
        <v>176</v>
      </c>
      <c r="J50" s="1" t="s">
        <v>35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>
        <v>51</v>
      </c>
      <c r="B51">
        <v>1</v>
      </c>
      <c r="C51">
        <v>-1</v>
      </c>
      <c r="D51">
        <v>-2</v>
      </c>
      <c r="E51">
        <v>1</v>
      </c>
      <c r="F51">
        <f t="shared" ca="1" si="0"/>
        <v>0.84438946937182813</v>
      </c>
      <c r="G51">
        <f t="shared" ca="1" si="1"/>
        <v>87</v>
      </c>
      <c r="J51" s="1" t="s">
        <v>36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>
        <v>52</v>
      </c>
      <c r="B52">
        <v>1</v>
      </c>
      <c r="C52">
        <v>-1</v>
      </c>
      <c r="D52">
        <v>-2</v>
      </c>
      <c r="E52">
        <v>-1</v>
      </c>
      <c r="F52">
        <f t="shared" ca="1" si="0"/>
        <v>8.5293325224898631E-2</v>
      </c>
      <c r="G52">
        <f t="shared" ca="1" si="1"/>
        <v>505</v>
      </c>
      <c r="J52" s="1" t="s">
        <v>37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>
        <v>53</v>
      </c>
      <c r="B53">
        <v>1</v>
      </c>
      <c r="C53">
        <v>1</v>
      </c>
      <c r="D53">
        <v>3</v>
      </c>
      <c r="E53">
        <v>1</v>
      </c>
      <c r="F53">
        <f t="shared" ca="1" si="0"/>
        <v>0.11088925786697246</v>
      </c>
      <c r="G53">
        <f t="shared" ca="1" si="1"/>
        <v>492</v>
      </c>
      <c r="J53" s="1" t="s">
        <v>42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>
        <v>54</v>
      </c>
      <c r="B54">
        <v>1</v>
      </c>
      <c r="C54">
        <v>1</v>
      </c>
      <c r="D54">
        <v>3</v>
      </c>
      <c r="E54">
        <v>-1</v>
      </c>
      <c r="F54">
        <f t="shared" ca="1" si="0"/>
        <v>0.34913293504054455</v>
      </c>
      <c r="G54">
        <f t="shared" ca="1" si="1"/>
        <v>338</v>
      </c>
      <c r="J54" s="1" t="s">
        <v>38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>
        <v>55</v>
      </c>
      <c r="B55">
        <v>1</v>
      </c>
      <c r="C55">
        <v>1</v>
      </c>
      <c r="D55">
        <v>-3</v>
      </c>
      <c r="E55">
        <v>1</v>
      </c>
      <c r="F55">
        <f t="shared" ca="1" si="0"/>
        <v>0.45271174951553483</v>
      </c>
      <c r="G55">
        <f t="shared" ca="1" si="1"/>
        <v>290</v>
      </c>
      <c r="J55" s="1" t="s">
        <v>39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>
        <v>56</v>
      </c>
      <c r="B56">
        <v>1</v>
      </c>
      <c r="C56">
        <v>1</v>
      </c>
      <c r="D56">
        <v>-3</v>
      </c>
      <c r="E56">
        <v>-1</v>
      </c>
      <c r="F56">
        <f t="shared" ca="1" si="0"/>
        <v>0.12875878485019054</v>
      </c>
      <c r="G56">
        <f t="shared" ca="1" si="1"/>
        <v>479</v>
      </c>
      <c r="J56" s="1" t="s">
        <v>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>
        <v>57</v>
      </c>
      <c r="B57">
        <v>1</v>
      </c>
      <c r="C57">
        <v>-1</v>
      </c>
      <c r="D57">
        <v>3</v>
      </c>
      <c r="E57">
        <v>1</v>
      </c>
      <c r="F57">
        <f t="shared" ca="1" si="0"/>
        <v>0.55516607240059201</v>
      </c>
      <c r="G57">
        <f t="shared" ca="1" si="1"/>
        <v>239</v>
      </c>
      <c r="J57" s="1" t="s">
        <v>6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>
        <v>58</v>
      </c>
      <c r="B58">
        <v>1</v>
      </c>
      <c r="C58">
        <v>-1</v>
      </c>
      <c r="D58">
        <v>3</v>
      </c>
      <c r="E58">
        <v>-1</v>
      </c>
      <c r="F58">
        <f t="shared" ca="1" si="0"/>
        <v>0.96932823522155065</v>
      </c>
      <c r="G58">
        <f t="shared" ca="1" si="1"/>
        <v>12</v>
      </c>
      <c r="J58" s="1" t="s">
        <v>7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>
        <v>59</v>
      </c>
      <c r="B59">
        <v>1</v>
      </c>
      <c r="C59">
        <v>-1</v>
      </c>
      <c r="D59">
        <v>-3</v>
      </c>
      <c r="E59">
        <v>1</v>
      </c>
      <c r="F59">
        <f t="shared" ca="1" si="0"/>
        <v>0.23467072907594577</v>
      </c>
      <c r="G59">
        <f t="shared" ca="1" si="1"/>
        <v>404</v>
      </c>
      <c r="J59" s="1" t="s">
        <v>8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>
        <v>60</v>
      </c>
      <c r="B60">
        <v>1</v>
      </c>
      <c r="C60">
        <v>-1</v>
      </c>
      <c r="D60">
        <v>-3</v>
      </c>
      <c r="E60">
        <v>-1</v>
      </c>
      <c r="F60">
        <f t="shared" ca="1" si="0"/>
        <v>0.43086680648711262</v>
      </c>
      <c r="G60">
        <f t="shared" ca="1" si="1"/>
        <v>301</v>
      </c>
      <c r="J60" s="1" t="s">
        <v>9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>
        <v>61</v>
      </c>
      <c r="B61">
        <v>1</v>
      </c>
      <c r="C61">
        <v>1</v>
      </c>
      <c r="D61">
        <v>4</v>
      </c>
      <c r="E61">
        <v>1</v>
      </c>
      <c r="F61">
        <f t="shared" ca="1" si="0"/>
        <v>0.6493587283101665</v>
      </c>
      <c r="G61">
        <f t="shared" ca="1" si="1"/>
        <v>193</v>
      </c>
      <c r="J61" s="1" t="s">
        <v>10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>
        <v>62</v>
      </c>
      <c r="B62">
        <v>1</v>
      </c>
      <c r="C62">
        <v>1</v>
      </c>
      <c r="D62">
        <v>4</v>
      </c>
      <c r="E62">
        <v>-1</v>
      </c>
      <c r="F62">
        <f t="shared" ca="1" si="0"/>
        <v>0.94223491044676599</v>
      </c>
      <c r="G62">
        <f t="shared" ca="1" si="1"/>
        <v>33</v>
      </c>
      <c r="J62" s="1" t="s">
        <v>11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>
        <v>63</v>
      </c>
      <c r="B63">
        <v>1</v>
      </c>
      <c r="C63">
        <v>1</v>
      </c>
      <c r="D63">
        <v>-4</v>
      </c>
      <c r="E63">
        <v>1</v>
      </c>
      <c r="F63">
        <f t="shared" ca="1" si="0"/>
        <v>0.14622949067504143</v>
      </c>
      <c r="G63">
        <f t="shared" ca="1" si="1"/>
        <v>465</v>
      </c>
      <c r="J63" s="1" t="s">
        <v>12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>
        <v>64</v>
      </c>
      <c r="B64">
        <v>1</v>
      </c>
      <c r="C64">
        <v>1</v>
      </c>
      <c r="D64">
        <v>-4</v>
      </c>
      <c r="E64">
        <v>-1</v>
      </c>
      <c r="F64">
        <f t="shared" ca="1" si="0"/>
        <v>0.61527114058464005</v>
      </c>
      <c r="G64">
        <f t="shared" ca="1" si="1"/>
        <v>215</v>
      </c>
      <c r="J64" s="1" t="s">
        <v>13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>
        <v>65</v>
      </c>
      <c r="B65">
        <v>1</v>
      </c>
      <c r="C65">
        <v>-1</v>
      </c>
      <c r="D65">
        <v>4</v>
      </c>
      <c r="E65">
        <v>1</v>
      </c>
      <c r="F65">
        <f t="shared" ca="1" si="0"/>
        <v>0.56925192627409693</v>
      </c>
      <c r="G65">
        <f t="shared" ca="1" si="1"/>
        <v>236</v>
      </c>
      <c r="J65" s="1" t="s">
        <v>5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>
        <v>66</v>
      </c>
      <c r="B66">
        <v>1</v>
      </c>
      <c r="C66">
        <v>-1</v>
      </c>
      <c r="D66">
        <v>4</v>
      </c>
      <c r="E66">
        <v>-1</v>
      </c>
      <c r="F66">
        <f t="shared" ref="F66:F129" ca="1" si="47">RAND()</f>
        <v>0.45248649382030415</v>
      </c>
      <c r="G66">
        <f t="shared" ref="G66:G129" ca="1" si="48">RANK(F66,$F$1:$F$552)</f>
        <v>291</v>
      </c>
      <c r="J66" s="1" t="s">
        <v>14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>
        <v>67</v>
      </c>
      <c r="B67">
        <v>1</v>
      </c>
      <c r="C67">
        <v>-1</v>
      </c>
      <c r="D67">
        <v>-4</v>
      </c>
      <c r="E67">
        <v>1</v>
      </c>
      <c r="F67">
        <f t="shared" ca="1" si="47"/>
        <v>0.32280092161160256</v>
      </c>
      <c r="G67">
        <f t="shared" ca="1" si="48"/>
        <v>355</v>
      </c>
      <c r="J67" s="1" t="s">
        <v>15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>
        <v>68</v>
      </c>
      <c r="B68">
        <v>1</v>
      </c>
      <c r="C68">
        <v>-1</v>
      </c>
      <c r="D68">
        <v>-4</v>
      </c>
      <c r="E68">
        <v>-1</v>
      </c>
      <c r="F68">
        <f t="shared" ca="1" si="47"/>
        <v>0.69959795958143745</v>
      </c>
      <c r="G68">
        <f t="shared" ca="1" si="48"/>
        <v>171</v>
      </c>
    </row>
    <row r="69" spans="1:27">
      <c r="A69">
        <v>69</v>
      </c>
      <c r="B69">
        <v>1</v>
      </c>
      <c r="C69">
        <v>2</v>
      </c>
      <c r="D69">
        <v>1</v>
      </c>
      <c r="E69">
        <v>1</v>
      </c>
      <c r="F69">
        <f t="shared" ca="1" si="47"/>
        <v>0.17638769140649568</v>
      </c>
      <c r="G69">
        <f t="shared" ca="1" si="48"/>
        <v>443</v>
      </c>
      <c r="J69" s="30" t="s">
        <v>43</v>
      </c>
    </row>
    <row r="70" spans="1:27">
      <c r="A70">
        <v>70</v>
      </c>
      <c r="B70">
        <v>1</v>
      </c>
      <c r="C70">
        <v>2</v>
      </c>
      <c r="D70">
        <v>1</v>
      </c>
      <c r="E70">
        <v>-1</v>
      </c>
      <c r="F70">
        <f t="shared" ca="1" si="47"/>
        <v>0.22976296155059472</v>
      </c>
      <c r="G70">
        <f t="shared" ca="1" si="48"/>
        <v>407</v>
      </c>
      <c r="J70" s="30" t="s">
        <v>44</v>
      </c>
    </row>
    <row r="71" spans="1:27">
      <c r="A71">
        <v>71</v>
      </c>
      <c r="B71">
        <v>1</v>
      </c>
      <c r="C71">
        <v>2</v>
      </c>
      <c r="D71">
        <v>-1</v>
      </c>
      <c r="E71">
        <v>1</v>
      </c>
      <c r="F71">
        <f t="shared" ca="1" si="47"/>
        <v>0.57727053002455597</v>
      </c>
      <c r="G71">
        <f t="shared" ca="1" si="48"/>
        <v>228</v>
      </c>
      <c r="J71" s="30" t="s">
        <v>46</v>
      </c>
    </row>
    <row r="72" spans="1:27">
      <c r="A72">
        <v>72</v>
      </c>
      <c r="B72">
        <v>1</v>
      </c>
      <c r="C72">
        <v>2</v>
      </c>
      <c r="D72">
        <v>-1</v>
      </c>
      <c r="E72">
        <v>-1</v>
      </c>
      <c r="F72">
        <f t="shared" ca="1" si="47"/>
        <v>0.22014391940768907</v>
      </c>
      <c r="G72">
        <f t="shared" ca="1" si="48"/>
        <v>414</v>
      </c>
      <c r="J72" s="30" t="s">
        <v>45</v>
      </c>
    </row>
    <row r="73" spans="1:27">
      <c r="A73">
        <v>73</v>
      </c>
      <c r="B73">
        <v>1</v>
      </c>
      <c r="C73">
        <v>-2</v>
      </c>
      <c r="D73">
        <v>1</v>
      </c>
      <c r="E73">
        <v>1</v>
      </c>
      <c r="F73">
        <f t="shared" ca="1" si="47"/>
        <v>0.5424234732535318</v>
      </c>
      <c r="G73">
        <f t="shared" ca="1" si="48"/>
        <v>244</v>
      </c>
      <c r="J73" s="30" t="s">
        <v>49</v>
      </c>
    </row>
    <row r="74" spans="1:27">
      <c r="A74">
        <v>74</v>
      </c>
      <c r="B74">
        <v>1</v>
      </c>
      <c r="C74">
        <v>-2</v>
      </c>
      <c r="D74">
        <v>1</v>
      </c>
      <c r="E74">
        <v>-1</v>
      </c>
      <c r="F74">
        <f t="shared" ca="1" si="47"/>
        <v>0.22896297775233143</v>
      </c>
      <c r="G74">
        <f t="shared" ca="1" si="48"/>
        <v>408</v>
      </c>
    </row>
    <row r="75" spans="1:27">
      <c r="A75">
        <v>75</v>
      </c>
      <c r="B75">
        <v>1</v>
      </c>
      <c r="C75">
        <v>-2</v>
      </c>
      <c r="D75">
        <v>-1</v>
      </c>
      <c r="E75">
        <v>1</v>
      </c>
      <c r="F75">
        <f t="shared" ca="1" si="47"/>
        <v>0.51616223752807011</v>
      </c>
      <c r="G75">
        <f t="shared" ca="1" si="48"/>
        <v>257</v>
      </c>
      <c r="J75" t="s">
        <v>50</v>
      </c>
    </row>
    <row r="76" spans="1:27">
      <c r="A76">
        <v>76</v>
      </c>
      <c r="B76">
        <v>1</v>
      </c>
      <c r="C76">
        <v>-2</v>
      </c>
      <c r="D76">
        <v>-1</v>
      </c>
      <c r="E76">
        <v>-1</v>
      </c>
      <c r="F76">
        <f t="shared" ca="1" si="47"/>
        <v>0.95336042489242012</v>
      </c>
      <c r="G76">
        <f t="shared" ca="1" si="48"/>
        <v>26</v>
      </c>
      <c r="J76" t="s">
        <v>51</v>
      </c>
    </row>
    <row r="77" spans="1:27">
      <c r="A77">
        <v>77</v>
      </c>
      <c r="B77">
        <v>1</v>
      </c>
      <c r="C77">
        <v>2</v>
      </c>
      <c r="D77">
        <v>1</v>
      </c>
      <c r="E77">
        <v>-2</v>
      </c>
      <c r="F77">
        <f t="shared" ca="1" si="47"/>
        <v>0.81500462603724788</v>
      </c>
      <c r="G77">
        <f t="shared" ca="1" si="48"/>
        <v>103</v>
      </c>
      <c r="J77" t="s">
        <v>52</v>
      </c>
    </row>
    <row r="78" spans="1:27">
      <c r="A78">
        <v>78</v>
      </c>
      <c r="B78">
        <v>1</v>
      </c>
      <c r="C78">
        <v>2</v>
      </c>
      <c r="D78">
        <v>-1</v>
      </c>
      <c r="E78">
        <v>2</v>
      </c>
      <c r="F78">
        <f t="shared" ca="1" si="47"/>
        <v>0.43385226948798494</v>
      </c>
      <c r="G78">
        <f t="shared" ca="1" si="48"/>
        <v>300</v>
      </c>
    </row>
    <row r="79" spans="1:27">
      <c r="A79">
        <v>79</v>
      </c>
      <c r="B79">
        <v>1</v>
      </c>
      <c r="C79">
        <v>-2</v>
      </c>
      <c r="D79">
        <v>1</v>
      </c>
      <c r="E79">
        <v>2</v>
      </c>
      <c r="F79">
        <f t="shared" ca="1" si="47"/>
        <v>0.15172128850617739</v>
      </c>
      <c r="G79">
        <f t="shared" ca="1" si="48"/>
        <v>460</v>
      </c>
    </row>
    <row r="80" spans="1:27">
      <c r="A80">
        <v>80</v>
      </c>
      <c r="B80">
        <v>1</v>
      </c>
      <c r="C80">
        <v>-2</v>
      </c>
      <c r="D80">
        <v>-1</v>
      </c>
      <c r="E80">
        <v>-2</v>
      </c>
      <c r="F80">
        <f t="shared" ca="1" si="47"/>
        <v>0.13145274854481648</v>
      </c>
      <c r="G80">
        <f t="shared" ca="1" si="48"/>
        <v>475</v>
      </c>
    </row>
    <row r="81" spans="1:7">
      <c r="A81">
        <v>81</v>
      </c>
      <c r="B81">
        <v>1</v>
      </c>
      <c r="C81">
        <v>2</v>
      </c>
      <c r="D81">
        <v>1</v>
      </c>
      <c r="E81">
        <v>3</v>
      </c>
      <c r="F81">
        <f t="shared" ca="1" si="47"/>
        <v>0.95823213826716946</v>
      </c>
      <c r="G81">
        <f t="shared" ca="1" si="48"/>
        <v>23</v>
      </c>
    </row>
    <row r="82" spans="1:7">
      <c r="A82">
        <v>82</v>
      </c>
      <c r="B82">
        <v>1</v>
      </c>
      <c r="C82">
        <v>2</v>
      </c>
      <c r="D82">
        <v>1</v>
      </c>
      <c r="E82">
        <v>-3</v>
      </c>
      <c r="F82">
        <f t="shared" ca="1" si="47"/>
        <v>0.22891934482508369</v>
      </c>
      <c r="G82">
        <f t="shared" ca="1" si="48"/>
        <v>409</v>
      </c>
    </row>
    <row r="83" spans="1:7">
      <c r="A83">
        <v>83</v>
      </c>
      <c r="B83">
        <v>1</v>
      </c>
      <c r="C83">
        <v>2</v>
      </c>
      <c r="D83">
        <v>-1</v>
      </c>
      <c r="E83">
        <v>3</v>
      </c>
      <c r="F83">
        <f t="shared" ca="1" si="47"/>
        <v>0.10047878398311827</v>
      </c>
      <c r="G83">
        <f t="shared" ca="1" si="48"/>
        <v>494</v>
      </c>
    </row>
    <row r="84" spans="1:7">
      <c r="A84">
        <v>84</v>
      </c>
      <c r="B84">
        <v>1</v>
      </c>
      <c r="C84">
        <v>2</v>
      </c>
      <c r="D84">
        <v>-1</v>
      </c>
      <c r="E84">
        <v>-3</v>
      </c>
      <c r="F84">
        <f t="shared" ca="1" si="47"/>
        <v>0.21683964013420143</v>
      </c>
      <c r="G84">
        <f t="shared" ca="1" si="48"/>
        <v>415</v>
      </c>
    </row>
    <row r="85" spans="1:7">
      <c r="A85">
        <v>85</v>
      </c>
      <c r="B85">
        <v>1</v>
      </c>
      <c r="C85">
        <v>-2</v>
      </c>
      <c r="D85">
        <v>1</v>
      </c>
      <c r="E85">
        <v>3</v>
      </c>
      <c r="F85">
        <f t="shared" ca="1" si="47"/>
        <v>0.94248672643569553</v>
      </c>
      <c r="G85">
        <f t="shared" ca="1" si="48"/>
        <v>32</v>
      </c>
    </row>
    <row r="86" spans="1:7">
      <c r="A86">
        <v>86</v>
      </c>
      <c r="B86">
        <v>1</v>
      </c>
      <c r="C86">
        <v>-2</v>
      </c>
      <c r="D86">
        <v>1</v>
      </c>
      <c r="E86">
        <v>-3</v>
      </c>
      <c r="F86">
        <f t="shared" ca="1" si="47"/>
        <v>0.11506996481036325</v>
      </c>
      <c r="G86">
        <f t="shared" ca="1" si="48"/>
        <v>489</v>
      </c>
    </row>
    <row r="87" spans="1:7">
      <c r="A87">
        <v>87</v>
      </c>
      <c r="B87">
        <v>1</v>
      </c>
      <c r="C87">
        <v>-2</v>
      </c>
      <c r="D87">
        <v>-1</v>
      </c>
      <c r="E87">
        <v>3</v>
      </c>
      <c r="F87">
        <f t="shared" ca="1" si="47"/>
        <v>0.65654017906876039</v>
      </c>
      <c r="G87">
        <f t="shared" ca="1" si="48"/>
        <v>190</v>
      </c>
    </row>
    <row r="88" spans="1:7">
      <c r="A88">
        <v>88</v>
      </c>
      <c r="B88">
        <v>1</v>
      </c>
      <c r="C88">
        <v>-2</v>
      </c>
      <c r="D88">
        <v>-1</v>
      </c>
      <c r="E88">
        <v>-3</v>
      </c>
      <c r="F88">
        <f t="shared" ca="1" si="47"/>
        <v>0.79427967279137368</v>
      </c>
      <c r="G88">
        <f t="shared" ca="1" si="48"/>
        <v>112</v>
      </c>
    </row>
    <row r="89" spans="1:7">
      <c r="A89">
        <v>89</v>
      </c>
      <c r="B89">
        <v>1</v>
      </c>
      <c r="C89">
        <v>2</v>
      </c>
      <c r="D89">
        <v>1</v>
      </c>
      <c r="E89">
        <v>4</v>
      </c>
      <c r="F89">
        <f t="shared" ca="1" si="47"/>
        <v>0.94627780876501721</v>
      </c>
      <c r="G89">
        <f t="shared" ca="1" si="48"/>
        <v>29</v>
      </c>
    </row>
    <row r="90" spans="1:7">
      <c r="A90">
        <v>90</v>
      </c>
      <c r="B90">
        <v>1</v>
      </c>
      <c r="C90">
        <v>2</v>
      </c>
      <c r="D90">
        <v>1</v>
      </c>
      <c r="E90">
        <v>-4</v>
      </c>
      <c r="F90">
        <f t="shared" ca="1" si="47"/>
        <v>0.29470973057720684</v>
      </c>
      <c r="G90">
        <f t="shared" ca="1" si="48"/>
        <v>369</v>
      </c>
    </row>
    <row r="91" spans="1:7">
      <c r="A91">
        <v>91</v>
      </c>
      <c r="B91">
        <v>1</v>
      </c>
      <c r="C91">
        <v>2</v>
      </c>
      <c r="D91">
        <v>-1</v>
      </c>
      <c r="E91">
        <v>4</v>
      </c>
      <c r="F91">
        <f t="shared" ca="1" si="47"/>
        <v>0.94086114150252076</v>
      </c>
      <c r="G91">
        <f t="shared" ca="1" si="48"/>
        <v>34</v>
      </c>
    </row>
    <row r="92" spans="1:7">
      <c r="A92">
        <v>92</v>
      </c>
      <c r="B92">
        <v>1</v>
      </c>
      <c r="C92">
        <v>2</v>
      </c>
      <c r="D92">
        <v>-1</v>
      </c>
      <c r="E92">
        <v>-4</v>
      </c>
      <c r="F92">
        <f t="shared" ca="1" si="47"/>
        <v>0.95911101871341908</v>
      </c>
      <c r="G92">
        <f t="shared" ca="1" si="48"/>
        <v>22</v>
      </c>
    </row>
    <row r="93" spans="1:7">
      <c r="A93">
        <v>93</v>
      </c>
      <c r="B93">
        <v>1</v>
      </c>
      <c r="C93">
        <v>-2</v>
      </c>
      <c r="D93">
        <v>1</v>
      </c>
      <c r="E93">
        <v>4</v>
      </c>
      <c r="F93">
        <f t="shared" ca="1" si="47"/>
        <v>0.85267879346666597</v>
      </c>
      <c r="G93">
        <f t="shared" ca="1" si="48"/>
        <v>80</v>
      </c>
    </row>
    <row r="94" spans="1:7">
      <c r="A94">
        <v>94</v>
      </c>
      <c r="B94">
        <v>1</v>
      </c>
      <c r="C94">
        <v>-2</v>
      </c>
      <c r="D94">
        <v>1</v>
      </c>
      <c r="E94">
        <v>-4</v>
      </c>
      <c r="F94">
        <f t="shared" ca="1" si="47"/>
        <v>0.78675962717716263</v>
      </c>
      <c r="G94">
        <f t="shared" ca="1" si="48"/>
        <v>117</v>
      </c>
    </row>
    <row r="95" spans="1:7">
      <c r="A95">
        <v>95</v>
      </c>
      <c r="B95">
        <v>1</v>
      </c>
      <c r="C95">
        <v>-2</v>
      </c>
      <c r="D95">
        <v>-1</v>
      </c>
      <c r="E95">
        <v>4</v>
      </c>
      <c r="F95">
        <f t="shared" ca="1" si="47"/>
        <v>0.67249745530176885</v>
      </c>
      <c r="G95">
        <f t="shared" ca="1" si="48"/>
        <v>180</v>
      </c>
    </row>
    <row r="96" spans="1:7">
      <c r="A96">
        <v>96</v>
      </c>
      <c r="B96">
        <v>1</v>
      </c>
      <c r="C96">
        <v>-2</v>
      </c>
      <c r="D96">
        <v>-1</v>
      </c>
      <c r="E96">
        <v>-4</v>
      </c>
      <c r="F96">
        <f t="shared" ca="1" si="47"/>
        <v>0.99207086278555323</v>
      </c>
      <c r="G96">
        <f t="shared" ca="1" si="48"/>
        <v>2</v>
      </c>
    </row>
    <row r="97" spans="1:7">
      <c r="A97">
        <v>97</v>
      </c>
      <c r="B97">
        <v>1</v>
      </c>
      <c r="C97">
        <v>2</v>
      </c>
      <c r="D97">
        <v>1</v>
      </c>
      <c r="E97">
        <v>5</v>
      </c>
      <c r="F97">
        <f t="shared" ca="1" si="47"/>
        <v>0.6481385806758917</v>
      </c>
      <c r="G97">
        <f t="shared" ca="1" si="48"/>
        <v>196</v>
      </c>
    </row>
    <row r="98" spans="1:7">
      <c r="A98">
        <v>98</v>
      </c>
      <c r="B98">
        <v>1</v>
      </c>
      <c r="C98">
        <v>2</v>
      </c>
      <c r="D98">
        <v>1</v>
      </c>
      <c r="E98">
        <v>-5</v>
      </c>
      <c r="F98">
        <f t="shared" ca="1" si="47"/>
        <v>0.11638345110162884</v>
      </c>
      <c r="G98">
        <f t="shared" ca="1" si="48"/>
        <v>487</v>
      </c>
    </row>
    <row r="99" spans="1:7">
      <c r="A99">
        <v>99</v>
      </c>
      <c r="B99">
        <v>1</v>
      </c>
      <c r="C99">
        <v>2</v>
      </c>
      <c r="D99">
        <v>-1</v>
      </c>
      <c r="E99">
        <v>5</v>
      </c>
      <c r="F99">
        <f t="shared" ca="1" si="47"/>
        <v>0.38865664764021801</v>
      </c>
      <c r="G99">
        <f t="shared" ca="1" si="48"/>
        <v>321</v>
      </c>
    </row>
    <row r="100" spans="1:7">
      <c r="A100">
        <v>100</v>
      </c>
      <c r="B100">
        <v>1</v>
      </c>
      <c r="C100">
        <v>2</v>
      </c>
      <c r="D100">
        <v>-1</v>
      </c>
      <c r="E100">
        <v>-5</v>
      </c>
      <c r="F100">
        <f t="shared" ca="1" si="47"/>
        <v>0.19362771704561843</v>
      </c>
      <c r="G100">
        <f t="shared" ca="1" si="48"/>
        <v>432</v>
      </c>
    </row>
    <row r="101" spans="1:7">
      <c r="A101">
        <v>101</v>
      </c>
      <c r="B101">
        <v>1</v>
      </c>
      <c r="C101">
        <v>-2</v>
      </c>
      <c r="D101">
        <v>1</v>
      </c>
      <c r="E101">
        <v>5</v>
      </c>
      <c r="F101">
        <f t="shared" ca="1" si="47"/>
        <v>0.39184538647149703</v>
      </c>
      <c r="G101">
        <f t="shared" ca="1" si="48"/>
        <v>318</v>
      </c>
    </row>
    <row r="102" spans="1:7">
      <c r="A102">
        <v>102</v>
      </c>
      <c r="B102">
        <v>1</v>
      </c>
      <c r="C102">
        <v>-2</v>
      </c>
      <c r="D102">
        <v>1</v>
      </c>
      <c r="E102">
        <v>-5</v>
      </c>
      <c r="F102">
        <f t="shared" ca="1" si="47"/>
        <v>0.15917592936045843</v>
      </c>
      <c r="G102">
        <f t="shared" ca="1" si="48"/>
        <v>455</v>
      </c>
    </row>
    <row r="103" spans="1:7">
      <c r="A103">
        <v>103</v>
      </c>
      <c r="B103">
        <v>1</v>
      </c>
      <c r="C103">
        <v>-2</v>
      </c>
      <c r="D103">
        <v>-1</v>
      </c>
      <c r="E103">
        <v>5</v>
      </c>
      <c r="F103">
        <f t="shared" ca="1" si="47"/>
        <v>0.78415171446074883</v>
      </c>
      <c r="G103">
        <f t="shared" ca="1" si="48"/>
        <v>118</v>
      </c>
    </row>
    <row r="104" spans="1:7">
      <c r="A104">
        <v>104</v>
      </c>
      <c r="B104">
        <v>1</v>
      </c>
      <c r="C104">
        <v>-2</v>
      </c>
      <c r="D104">
        <v>-1</v>
      </c>
      <c r="E104">
        <v>-5</v>
      </c>
      <c r="F104">
        <f t="shared" ca="1" si="47"/>
        <v>0.43059814176850186</v>
      </c>
      <c r="G104">
        <f t="shared" ca="1" si="48"/>
        <v>302</v>
      </c>
    </row>
    <row r="105" spans="1:7">
      <c r="A105">
        <v>105</v>
      </c>
      <c r="B105">
        <v>1</v>
      </c>
      <c r="C105">
        <v>2</v>
      </c>
      <c r="D105">
        <v>1</v>
      </c>
      <c r="E105">
        <v>6</v>
      </c>
      <c r="F105">
        <f t="shared" ca="1" si="47"/>
        <v>0.91678891755867653</v>
      </c>
      <c r="G105">
        <f t="shared" ca="1" si="48"/>
        <v>49</v>
      </c>
    </row>
    <row r="106" spans="1:7">
      <c r="A106">
        <v>106</v>
      </c>
      <c r="B106">
        <v>1</v>
      </c>
      <c r="C106">
        <v>2</v>
      </c>
      <c r="D106">
        <v>1</v>
      </c>
      <c r="E106">
        <v>-6</v>
      </c>
      <c r="F106">
        <f t="shared" ca="1" si="47"/>
        <v>0.20274010114486729</v>
      </c>
      <c r="G106">
        <f t="shared" ca="1" si="48"/>
        <v>428</v>
      </c>
    </row>
    <row r="107" spans="1:7">
      <c r="A107">
        <v>107</v>
      </c>
      <c r="B107">
        <v>1</v>
      </c>
      <c r="C107">
        <v>2</v>
      </c>
      <c r="D107">
        <v>-1</v>
      </c>
      <c r="E107">
        <v>6</v>
      </c>
      <c r="F107">
        <f t="shared" ca="1" si="47"/>
        <v>0.50950039655236079</v>
      </c>
      <c r="G107">
        <f t="shared" ca="1" si="48"/>
        <v>265</v>
      </c>
    </row>
    <row r="108" spans="1:7">
      <c r="A108">
        <v>108</v>
      </c>
      <c r="B108">
        <v>1</v>
      </c>
      <c r="C108">
        <v>2</v>
      </c>
      <c r="D108">
        <v>-1</v>
      </c>
      <c r="E108">
        <v>-6</v>
      </c>
      <c r="F108">
        <f t="shared" ca="1" si="47"/>
        <v>2.4884543679366544E-2</v>
      </c>
      <c r="G108">
        <f t="shared" ca="1" si="48"/>
        <v>537</v>
      </c>
    </row>
    <row r="109" spans="1:7">
      <c r="A109">
        <v>109</v>
      </c>
      <c r="B109">
        <v>1</v>
      </c>
      <c r="C109">
        <v>-2</v>
      </c>
      <c r="D109">
        <v>1</v>
      </c>
      <c r="E109">
        <v>6</v>
      </c>
      <c r="F109">
        <f t="shared" ca="1" si="47"/>
        <v>0.65726204172070357</v>
      </c>
      <c r="G109">
        <f t="shared" ca="1" si="48"/>
        <v>189</v>
      </c>
    </row>
    <row r="110" spans="1:7">
      <c r="A110">
        <v>110</v>
      </c>
      <c r="B110">
        <v>1</v>
      </c>
      <c r="C110">
        <v>-2</v>
      </c>
      <c r="D110">
        <v>1</v>
      </c>
      <c r="E110">
        <v>-6</v>
      </c>
      <c r="F110">
        <f t="shared" ca="1" si="47"/>
        <v>0.51439484626045306</v>
      </c>
      <c r="G110">
        <f t="shared" ca="1" si="48"/>
        <v>262</v>
      </c>
    </row>
    <row r="111" spans="1:7">
      <c r="A111">
        <v>111</v>
      </c>
      <c r="B111">
        <v>1</v>
      </c>
      <c r="C111">
        <v>-2</v>
      </c>
      <c r="D111">
        <v>-1</v>
      </c>
      <c r="E111">
        <v>6</v>
      </c>
      <c r="F111">
        <f t="shared" ca="1" si="47"/>
        <v>0.19632248865684954</v>
      </c>
      <c r="G111">
        <f t="shared" ca="1" si="48"/>
        <v>431</v>
      </c>
    </row>
    <row r="112" spans="1:7">
      <c r="A112">
        <v>112</v>
      </c>
      <c r="B112">
        <v>1</v>
      </c>
      <c r="C112">
        <v>-2</v>
      </c>
      <c r="D112">
        <v>-1</v>
      </c>
      <c r="E112">
        <v>-6</v>
      </c>
      <c r="F112">
        <f t="shared" ca="1" si="47"/>
        <v>2.3798126472499348E-2</v>
      </c>
      <c r="G112">
        <f t="shared" ca="1" si="48"/>
        <v>538</v>
      </c>
    </row>
    <row r="113" spans="1:7">
      <c r="A113">
        <v>113</v>
      </c>
      <c r="B113">
        <v>1</v>
      </c>
      <c r="C113">
        <v>2</v>
      </c>
      <c r="D113">
        <v>3</v>
      </c>
      <c r="E113">
        <v>2</v>
      </c>
      <c r="F113">
        <f t="shared" ca="1" si="47"/>
        <v>0.77640006541588336</v>
      </c>
      <c r="G113">
        <f t="shared" ca="1" si="48"/>
        <v>127</v>
      </c>
    </row>
    <row r="114" spans="1:7">
      <c r="A114">
        <v>114</v>
      </c>
      <c r="B114">
        <v>1</v>
      </c>
      <c r="C114">
        <v>2</v>
      </c>
      <c r="D114">
        <v>3</v>
      </c>
      <c r="E114">
        <v>-2</v>
      </c>
      <c r="F114">
        <f t="shared" ca="1" si="47"/>
        <v>0.37034580989322807</v>
      </c>
      <c r="G114">
        <f t="shared" ca="1" si="48"/>
        <v>331</v>
      </c>
    </row>
    <row r="115" spans="1:7">
      <c r="A115">
        <v>115</v>
      </c>
      <c r="B115">
        <v>1</v>
      </c>
      <c r="C115">
        <v>2</v>
      </c>
      <c r="D115">
        <v>-3</v>
      </c>
      <c r="E115">
        <v>2</v>
      </c>
      <c r="F115">
        <f t="shared" ca="1" si="47"/>
        <v>0.65429710838681854</v>
      </c>
      <c r="G115">
        <f t="shared" ca="1" si="48"/>
        <v>191</v>
      </c>
    </row>
    <row r="116" spans="1:7">
      <c r="A116">
        <v>116</v>
      </c>
      <c r="B116">
        <v>1</v>
      </c>
      <c r="C116">
        <v>2</v>
      </c>
      <c r="D116">
        <v>-3</v>
      </c>
      <c r="E116">
        <v>-2</v>
      </c>
      <c r="F116">
        <f t="shared" ca="1" si="47"/>
        <v>0.64322427125578407</v>
      </c>
      <c r="G116">
        <f t="shared" ca="1" si="48"/>
        <v>201</v>
      </c>
    </row>
    <row r="117" spans="1:7">
      <c r="A117">
        <v>117</v>
      </c>
      <c r="B117">
        <v>1</v>
      </c>
      <c r="C117">
        <v>-2</v>
      </c>
      <c r="D117">
        <v>3</v>
      </c>
      <c r="E117">
        <v>2</v>
      </c>
      <c r="F117">
        <f t="shared" ca="1" si="47"/>
        <v>0.42970303858561998</v>
      </c>
      <c r="G117">
        <f t="shared" ca="1" si="48"/>
        <v>303</v>
      </c>
    </row>
    <row r="118" spans="1:7">
      <c r="A118">
        <v>118</v>
      </c>
      <c r="B118">
        <v>1</v>
      </c>
      <c r="C118">
        <v>-2</v>
      </c>
      <c r="D118">
        <v>3</v>
      </c>
      <c r="E118">
        <v>-2</v>
      </c>
      <c r="F118">
        <f t="shared" ca="1" si="47"/>
        <v>0.45460843366227666</v>
      </c>
      <c r="G118">
        <f t="shared" ca="1" si="48"/>
        <v>288</v>
      </c>
    </row>
    <row r="119" spans="1:7">
      <c r="A119">
        <v>119</v>
      </c>
      <c r="B119">
        <v>1</v>
      </c>
      <c r="C119">
        <v>-2</v>
      </c>
      <c r="D119">
        <v>-3</v>
      </c>
      <c r="E119">
        <v>2</v>
      </c>
      <c r="F119">
        <f t="shared" ca="1" si="47"/>
        <v>0.57200780484599734</v>
      </c>
      <c r="G119">
        <f t="shared" ca="1" si="48"/>
        <v>231</v>
      </c>
    </row>
    <row r="120" spans="1:7">
      <c r="A120">
        <v>120</v>
      </c>
      <c r="B120">
        <v>1</v>
      </c>
      <c r="C120">
        <v>-2</v>
      </c>
      <c r="D120">
        <v>-3</v>
      </c>
      <c r="E120">
        <v>-2</v>
      </c>
      <c r="F120">
        <f t="shared" ca="1" si="47"/>
        <v>0.72595348553196981</v>
      </c>
      <c r="G120">
        <f t="shared" ca="1" si="48"/>
        <v>152</v>
      </c>
    </row>
    <row r="121" spans="1:7">
      <c r="A121">
        <v>121</v>
      </c>
      <c r="B121">
        <v>1</v>
      </c>
      <c r="C121">
        <v>3</v>
      </c>
      <c r="D121">
        <v>1</v>
      </c>
      <c r="E121">
        <v>1</v>
      </c>
      <c r="F121">
        <f t="shared" ca="1" si="47"/>
        <v>0.79579131311867712</v>
      </c>
      <c r="G121">
        <f t="shared" ca="1" si="48"/>
        <v>111</v>
      </c>
    </row>
    <row r="122" spans="1:7">
      <c r="A122">
        <v>122</v>
      </c>
      <c r="B122">
        <v>1</v>
      </c>
      <c r="C122">
        <v>3</v>
      </c>
      <c r="D122">
        <v>1</v>
      </c>
      <c r="E122">
        <v>-1</v>
      </c>
      <c r="F122">
        <f t="shared" ca="1" si="47"/>
        <v>2.6000437183406611E-2</v>
      </c>
      <c r="G122">
        <f t="shared" ca="1" si="48"/>
        <v>536</v>
      </c>
    </row>
    <row r="123" spans="1:7">
      <c r="A123">
        <v>123</v>
      </c>
      <c r="B123">
        <v>1</v>
      </c>
      <c r="C123">
        <v>3</v>
      </c>
      <c r="D123">
        <v>-1</v>
      </c>
      <c r="E123">
        <v>1</v>
      </c>
      <c r="F123">
        <f t="shared" ca="1" si="47"/>
        <v>0.73908713219465305</v>
      </c>
      <c r="G123">
        <f t="shared" ca="1" si="48"/>
        <v>145</v>
      </c>
    </row>
    <row r="124" spans="1:7">
      <c r="A124">
        <v>124</v>
      </c>
      <c r="B124">
        <v>1</v>
      </c>
      <c r="C124">
        <v>3</v>
      </c>
      <c r="D124">
        <v>-1</v>
      </c>
      <c r="E124">
        <v>-1</v>
      </c>
      <c r="F124">
        <f t="shared" ca="1" si="47"/>
        <v>5.502691432382445E-2</v>
      </c>
      <c r="G124">
        <f t="shared" ca="1" si="48"/>
        <v>518</v>
      </c>
    </row>
    <row r="125" spans="1:7">
      <c r="A125">
        <v>125</v>
      </c>
      <c r="B125">
        <v>1</v>
      </c>
      <c r="C125">
        <v>-3</v>
      </c>
      <c r="D125">
        <v>1</v>
      </c>
      <c r="E125">
        <v>1</v>
      </c>
      <c r="F125">
        <f t="shared" ca="1" si="47"/>
        <v>0.31759411546112304</v>
      </c>
      <c r="G125">
        <f t="shared" ca="1" si="48"/>
        <v>358</v>
      </c>
    </row>
    <row r="126" spans="1:7">
      <c r="A126">
        <v>126</v>
      </c>
      <c r="B126">
        <v>1</v>
      </c>
      <c r="C126">
        <v>-3</v>
      </c>
      <c r="D126">
        <v>1</v>
      </c>
      <c r="E126">
        <v>-1</v>
      </c>
      <c r="F126">
        <f t="shared" ca="1" si="47"/>
        <v>0.8152043225769221</v>
      </c>
      <c r="G126">
        <f t="shared" ca="1" si="48"/>
        <v>102</v>
      </c>
    </row>
    <row r="127" spans="1:7">
      <c r="A127">
        <v>127</v>
      </c>
      <c r="B127">
        <v>1</v>
      </c>
      <c r="C127">
        <v>-3</v>
      </c>
      <c r="D127">
        <v>-1</v>
      </c>
      <c r="E127">
        <v>1</v>
      </c>
      <c r="F127">
        <f t="shared" ca="1" si="47"/>
        <v>0.77327901309016944</v>
      </c>
      <c r="G127">
        <f t="shared" ca="1" si="48"/>
        <v>129</v>
      </c>
    </row>
    <row r="128" spans="1:7">
      <c r="A128">
        <v>128</v>
      </c>
      <c r="B128">
        <v>1</v>
      </c>
      <c r="C128">
        <v>-3</v>
      </c>
      <c r="D128">
        <v>-1</v>
      </c>
      <c r="E128">
        <v>-1</v>
      </c>
      <c r="F128">
        <f t="shared" ca="1" si="47"/>
        <v>0.79349563029973336</v>
      </c>
      <c r="G128">
        <f t="shared" ca="1" si="48"/>
        <v>113</v>
      </c>
    </row>
    <row r="129" spans="1:7">
      <c r="A129">
        <v>129</v>
      </c>
      <c r="B129">
        <v>1</v>
      </c>
      <c r="C129">
        <v>3</v>
      </c>
      <c r="D129">
        <v>1</v>
      </c>
      <c r="E129">
        <v>2</v>
      </c>
      <c r="F129">
        <f t="shared" ca="1" si="47"/>
        <v>0.33938097064587436</v>
      </c>
      <c r="G129">
        <f t="shared" ca="1" si="48"/>
        <v>346</v>
      </c>
    </row>
    <row r="130" spans="1:7">
      <c r="A130">
        <v>130</v>
      </c>
      <c r="B130">
        <v>1</v>
      </c>
      <c r="C130">
        <v>3</v>
      </c>
      <c r="D130">
        <v>1</v>
      </c>
      <c r="E130">
        <v>-2</v>
      </c>
      <c r="F130">
        <f t="shared" ref="F130:F193" ca="1" si="49">RAND()</f>
        <v>0.64922638321761106</v>
      </c>
      <c r="G130">
        <f t="shared" ref="G130:G193" ca="1" si="50">RANK(F130,$F$1:$F$552)</f>
        <v>194</v>
      </c>
    </row>
    <row r="131" spans="1:7">
      <c r="A131">
        <v>131</v>
      </c>
      <c r="B131">
        <v>1</v>
      </c>
      <c r="C131">
        <v>3</v>
      </c>
      <c r="D131">
        <v>-1</v>
      </c>
      <c r="E131">
        <v>2</v>
      </c>
      <c r="F131">
        <f t="shared" ca="1" si="49"/>
        <v>1.7790098643457597E-3</v>
      </c>
      <c r="G131">
        <f t="shared" ca="1" si="50"/>
        <v>550</v>
      </c>
    </row>
    <row r="132" spans="1:7">
      <c r="A132">
        <v>132</v>
      </c>
      <c r="B132">
        <v>1</v>
      </c>
      <c r="C132">
        <v>3</v>
      </c>
      <c r="D132">
        <v>-1</v>
      </c>
      <c r="E132">
        <v>-2</v>
      </c>
      <c r="F132">
        <f t="shared" ca="1" si="49"/>
        <v>0.34541336553198931</v>
      </c>
      <c r="G132">
        <f t="shared" ca="1" si="50"/>
        <v>342</v>
      </c>
    </row>
    <row r="133" spans="1:7">
      <c r="A133">
        <v>133</v>
      </c>
      <c r="B133">
        <v>1</v>
      </c>
      <c r="C133">
        <v>-3</v>
      </c>
      <c r="D133">
        <v>1</v>
      </c>
      <c r="E133">
        <v>2</v>
      </c>
      <c r="F133">
        <f t="shared" ca="1" si="49"/>
        <v>0.90376274005418211</v>
      </c>
      <c r="G133">
        <f t="shared" ca="1" si="50"/>
        <v>53</v>
      </c>
    </row>
    <row r="134" spans="1:7">
      <c r="A134">
        <v>134</v>
      </c>
      <c r="B134">
        <v>1</v>
      </c>
      <c r="C134">
        <v>-3</v>
      </c>
      <c r="D134">
        <v>1</v>
      </c>
      <c r="E134">
        <v>-2</v>
      </c>
      <c r="F134">
        <f t="shared" ca="1" si="49"/>
        <v>0.1463573294792857</v>
      </c>
      <c r="G134">
        <f t="shared" ca="1" si="50"/>
        <v>464</v>
      </c>
    </row>
    <row r="135" spans="1:7">
      <c r="A135">
        <v>135</v>
      </c>
      <c r="B135">
        <v>1</v>
      </c>
      <c r="C135">
        <v>-3</v>
      </c>
      <c r="D135">
        <v>-1</v>
      </c>
      <c r="E135">
        <v>2</v>
      </c>
      <c r="F135">
        <f t="shared" ca="1" si="49"/>
        <v>0.80820747831881201</v>
      </c>
      <c r="G135">
        <f t="shared" ca="1" si="50"/>
        <v>106</v>
      </c>
    </row>
    <row r="136" spans="1:7">
      <c r="A136">
        <v>136</v>
      </c>
      <c r="B136">
        <v>1</v>
      </c>
      <c r="C136">
        <v>-3</v>
      </c>
      <c r="D136">
        <v>-1</v>
      </c>
      <c r="E136">
        <v>-2</v>
      </c>
      <c r="F136">
        <f t="shared" ca="1" si="49"/>
        <v>0.7162275954709918</v>
      </c>
      <c r="G136">
        <f t="shared" ca="1" si="50"/>
        <v>159</v>
      </c>
    </row>
    <row r="137" spans="1:7">
      <c r="A137">
        <v>137</v>
      </c>
      <c r="B137">
        <v>1</v>
      </c>
      <c r="C137">
        <v>3</v>
      </c>
      <c r="D137">
        <v>1</v>
      </c>
      <c r="E137">
        <v>-3</v>
      </c>
      <c r="F137">
        <f t="shared" ca="1" si="49"/>
        <v>0.39457172026168319</v>
      </c>
      <c r="G137">
        <f t="shared" ca="1" si="50"/>
        <v>317</v>
      </c>
    </row>
    <row r="138" spans="1:7">
      <c r="A138">
        <v>138</v>
      </c>
      <c r="B138">
        <v>1</v>
      </c>
      <c r="C138">
        <v>3</v>
      </c>
      <c r="D138">
        <v>-1</v>
      </c>
      <c r="E138">
        <v>3</v>
      </c>
      <c r="F138">
        <f t="shared" ca="1" si="49"/>
        <v>0.55482696759193817</v>
      </c>
      <c r="G138">
        <f t="shared" ca="1" si="50"/>
        <v>240</v>
      </c>
    </row>
    <row r="139" spans="1:7">
      <c r="A139">
        <v>139</v>
      </c>
      <c r="B139">
        <v>1</v>
      </c>
      <c r="C139">
        <v>-3</v>
      </c>
      <c r="D139">
        <v>1</v>
      </c>
      <c r="E139">
        <v>3</v>
      </c>
      <c r="F139">
        <f t="shared" ca="1" si="49"/>
        <v>0.20815966427479315</v>
      </c>
      <c r="G139">
        <f t="shared" ca="1" si="50"/>
        <v>422</v>
      </c>
    </row>
    <row r="140" spans="1:7">
      <c r="A140">
        <v>140</v>
      </c>
      <c r="B140">
        <v>1</v>
      </c>
      <c r="C140">
        <v>-3</v>
      </c>
      <c r="D140">
        <v>-1</v>
      </c>
      <c r="E140">
        <v>-3</v>
      </c>
      <c r="F140">
        <f t="shared" ca="1" si="49"/>
        <v>0.34547930765726353</v>
      </c>
      <c r="G140">
        <f t="shared" ca="1" si="50"/>
        <v>340</v>
      </c>
    </row>
    <row r="141" spans="1:7">
      <c r="A141">
        <v>141</v>
      </c>
      <c r="B141">
        <v>1</v>
      </c>
      <c r="C141">
        <v>3</v>
      </c>
      <c r="D141">
        <v>1</v>
      </c>
      <c r="E141">
        <v>4</v>
      </c>
      <c r="F141">
        <f t="shared" ca="1" si="49"/>
        <v>0.61250668747962678</v>
      </c>
      <c r="G141">
        <f t="shared" ca="1" si="50"/>
        <v>216</v>
      </c>
    </row>
    <row r="142" spans="1:7">
      <c r="A142">
        <v>142</v>
      </c>
      <c r="B142">
        <v>1</v>
      </c>
      <c r="C142">
        <v>3</v>
      </c>
      <c r="D142">
        <v>1</v>
      </c>
      <c r="E142">
        <v>-4</v>
      </c>
      <c r="F142">
        <f t="shared" ca="1" si="49"/>
        <v>0.49604189612733962</v>
      </c>
      <c r="G142">
        <f t="shared" ca="1" si="50"/>
        <v>270</v>
      </c>
    </row>
    <row r="143" spans="1:7">
      <c r="A143">
        <v>143</v>
      </c>
      <c r="B143">
        <v>1</v>
      </c>
      <c r="C143">
        <v>3</v>
      </c>
      <c r="D143">
        <v>-1</v>
      </c>
      <c r="E143">
        <v>4</v>
      </c>
      <c r="F143">
        <f t="shared" ca="1" si="49"/>
        <v>0.46631213856835085</v>
      </c>
      <c r="G143">
        <f t="shared" ca="1" si="50"/>
        <v>283</v>
      </c>
    </row>
    <row r="144" spans="1:7">
      <c r="A144">
        <v>144</v>
      </c>
      <c r="B144">
        <v>1</v>
      </c>
      <c r="C144">
        <v>3</v>
      </c>
      <c r="D144">
        <v>-1</v>
      </c>
      <c r="E144">
        <v>-4</v>
      </c>
      <c r="F144">
        <f t="shared" ca="1" si="49"/>
        <v>0.13119770109393158</v>
      </c>
      <c r="G144">
        <f t="shared" ca="1" si="50"/>
        <v>476</v>
      </c>
    </row>
    <row r="145" spans="1:7">
      <c r="A145">
        <v>145</v>
      </c>
      <c r="B145">
        <v>1</v>
      </c>
      <c r="C145">
        <v>-3</v>
      </c>
      <c r="D145">
        <v>1</v>
      </c>
      <c r="E145">
        <v>4</v>
      </c>
      <c r="F145">
        <f t="shared" ca="1" si="49"/>
        <v>0.2611207408515297</v>
      </c>
      <c r="G145">
        <f t="shared" ca="1" si="50"/>
        <v>384</v>
      </c>
    </row>
    <row r="146" spans="1:7">
      <c r="A146">
        <v>146</v>
      </c>
      <c r="B146">
        <v>1</v>
      </c>
      <c r="C146">
        <v>-3</v>
      </c>
      <c r="D146">
        <v>1</v>
      </c>
      <c r="E146">
        <v>-4</v>
      </c>
      <c r="F146">
        <f t="shared" ca="1" si="49"/>
        <v>0.89679829483662754</v>
      </c>
      <c r="G146">
        <f t="shared" ca="1" si="50"/>
        <v>56</v>
      </c>
    </row>
    <row r="147" spans="1:7">
      <c r="A147">
        <v>147</v>
      </c>
      <c r="B147">
        <v>1</v>
      </c>
      <c r="C147">
        <v>-3</v>
      </c>
      <c r="D147">
        <v>-1</v>
      </c>
      <c r="E147">
        <v>4</v>
      </c>
      <c r="F147">
        <f t="shared" ca="1" si="49"/>
        <v>0.78211886925887941</v>
      </c>
      <c r="G147">
        <f t="shared" ca="1" si="50"/>
        <v>122</v>
      </c>
    </row>
    <row r="148" spans="1:7">
      <c r="A148">
        <v>148</v>
      </c>
      <c r="B148">
        <v>1</v>
      </c>
      <c r="C148">
        <v>-3</v>
      </c>
      <c r="D148">
        <v>-1</v>
      </c>
      <c r="E148">
        <v>-4</v>
      </c>
      <c r="F148">
        <f t="shared" ca="1" si="49"/>
        <v>0.52459898705888142</v>
      </c>
      <c r="G148">
        <f t="shared" ca="1" si="50"/>
        <v>253</v>
      </c>
    </row>
    <row r="149" spans="1:7">
      <c r="A149">
        <v>149</v>
      </c>
      <c r="B149">
        <v>1</v>
      </c>
      <c r="C149">
        <v>3</v>
      </c>
      <c r="D149">
        <v>1</v>
      </c>
      <c r="E149">
        <v>5</v>
      </c>
      <c r="F149">
        <f t="shared" ca="1" si="49"/>
        <v>0.21632545498476974</v>
      </c>
      <c r="G149">
        <f t="shared" ca="1" si="50"/>
        <v>416</v>
      </c>
    </row>
    <row r="150" spans="1:7">
      <c r="A150">
        <v>150</v>
      </c>
      <c r="B150">
        <v>1</v>
      </c>
      <c r="C150">
        <v>3</v>
      </c>
      <c r="D150">
        <v>1</v>
      </c>
      <c r="E150">
        <v>-5</v>
      </c>
      <c r="F150">
        <f t="shared" ca="1" si="49"/>
        <v>3.7260085642641494E-2</v>
      </c>
      <c r="G150">
        <f t="shared" ca="1" si="50"/>
        <v>529</v>
      </c>
    </row>
    <row r="151" spans="1:7">
      <c r="A151">
        <v>151</v>
      </c>
      <c r="B151">
        <v>1</v>
      </c>
      <c r="C151">
        <v>3</v>
      </c>
      <c r="D151">
        <v>-1</v>
      </c>
      <c r="E151">
        <v>5</v>
      </c>
      <c r="F151">
        <f t="shared" ca="1" si="49"/>
        <v>0.37516793072023003</v>
      </c>
      <c r="G151">
        <f t="shared" ca="1" si="50"/>
        <v>330</v>
      </c>
    </row>
    <row r="152" spans="1:7">
      <c r="A152">
        <v>152</v>
      </c>
      <c r="B152">
        <v>1</v>
      </c>
      <c r="C152">
        <v>3</v>
      </c>
      <c r="D152">
        <v>-1</v>
      </c>
      <c r="E152">
        <v>-5</v>
      </c>
      <c r="F152">
        <f t="shared" ca="1" si="49"/>
        <v>0.29331442544217978</v>
      </c>
      <c r="G152">
        <f t="shared" ca="1" si="50"/>
        <v>371</v>
      </c>
    </row>
    <row r="153" spans="1:7">
      <c r="A153">
        <v>153</v>
      </c>
      <c r="B153">
        <v>1</v>
      </c>
      <c r="C153">
        <v>-3</v>
      </c>
      <c r="D153">
        <v>1</v>
      </c>
      <c r="E153">
        <v>5</v>
      </c>
      <c r="F153">
        <f t="shared" ca="1" si="49"/>
        <v>0.64916890271657213</v>
      </c>
      <c r="G153">
        <f t="shared" ca="1" si="50"/>
        <v>195</v>
      </c>
    </row>
    <row r="154" spans="1:7">
      <c r="A154">
        <v>154</v>
      </c>
      <c r="B154">
        <v>1</v>
      </c>
      <c r="C154">
        <v>-3</v>
      </c>
      <c r="D154">
        <v>1</v>
      </c>
      <c r="E154">
        <v>-5</v>
      </c>
      <c r="F154">
        <f t="shared" ca="1" si="49"/>
        <v>0.1342099674732653</v>
      </c>
      <c r="G154">
        <f t="shared" ca="1" si="50"/>
        <v>472</v>
      </c>
    </row>
    <row r="155" spans="1:7">
      <c r="A155">
        <v>155</v>
      </c>
      <c r="B155">
        <v>1</v>
      </c>
      <c r="C155">
        <v>-3</v>
      </c>
      <c r="D155">
        <v>-1</v>
      </c>
      <c r="E155">
        <v>5</v>
      </c>
      <c r="F155">
        <f t="shared" ca="1" si="49"/>
        <v>0.13375363702400689</v>
      </c>
      <c r="G155">
        <f t="shared" ca="1" si="50"/>
        <v>474</v>
      </c>
    </row>
    <row r="156" spans="1:7">
      <c r="A156">
        <v>156</v>
      </c>
      <c r="B156">
        <v>1</v>
      </c>
      <c r="C156">
        <v>-3</v>
      </c>
      <c r="D156">
        <v>-1</v>
      </c>
      <c r="E156">
        <v>-5</v>
      </c>
      <c r="F156">
        <f t="shared" ca="1" si="49"/>
        <v>0.85695541098866213</v>
      </c>
      <c r="G156">
        <f t="shared" ca="1" si="50"/>
        <v>75</v>
      </c>
    </row>
    <row r="157" spans="1:7">
      <c r="A157">
        <v>157</v>
      </c>
      <c r="B157">
        <v>1</v>
      </c>
      <c r="C157">
        <v>3</v>
      </c>
      <c r="D157">
        <v>1</v>
      </c>
      <c r="E157">
        <v>6</v>
      </c>
      <c r="F157">
        <f t="shared" ca="1" si="49"/>
        <v>0.8318547986442919</v>
      </c>
      <c r="G157">
        <f t="shared" ca="1" si="50"/>
        <v>96</v>
      </c>
    </row>
    <row r="158" spans="1:7">
      <c r="A158">
        <v>158</v>
      </c>
      <c r="B158">
        <v>1</v>
      </c>
      <c r="C158">
        <v>3</v>
      </c>
      <c r="D158">
        <v>1</v>
      </c>
      <c r="E158">
        <v>-6</v>
      </c>
      <c r="F158">
        <f t="shared" ca="1" si="49"/>
        <v>8.4939817883689983E-2</v>
      </c>
      <c r="G158">
        <f t="shared" ca="1" si="50"/>
        <v>506</v>
      </c>
    </row>
    <row r="159" spans="1:7">
      <c r="A159">
        <v>159</v>
      </c>
      <c r="B159">
        <v>1</v>
      </c>
      <c r="C159">
        <v>3</v>
      </c>
      <c r="D159">
        <v>-1</v>
      </c>
      <c r="E159">
        <v>6</v>
      </c>
      <c r="F159">
        <f t="shared" ca="1" si="49"/>
        <v>3.9808169525241688E-2</v>
      </c>
      <c r="G159">
        <f t="shared" ca="1" si="50"/>
        <v>526</v>
      </c>
    </row>
    <row r="160" spans="1:7">
      <c r="A160">
        <v>160</v>
      </c>
      <c r="B160">
        <v>1</v>
      </c>
      <c r="C160">
        <v>3</v>
      </c>
      <c r="D160">
        <v>-1</v>
      </c>
      <c r="E160">
        <v>-6</v>
      </c>
      <c r="F160">
        <f t="shared" ca="1" si="49"/>
        <v>0.58088584553641387</v>
      </c>
      <c r="G160">
        <f t="shared" ca="1" si="50"/>
        <v>226</v>
      </c>
    </row>
    <row r="161" spans="1:7">
      <c r="A161">
        <v>161</v>
      </c>
      <c r="B161">
        <v>1</v>
      </c>
      <c r="C161">
        <v>-3</v>
      </c>
      <c r="D161">
        <v>1</v>
      </c>
      <c r="E161">
        <v>6</v>
      </c>
      <c r="F161">
        <f t="shared" ca="1" si="49"/>
        <v>0.5116169101817114</v>
      </c>
      <c r="G161">
        <f t="shared" ca="1" si="50"/>
        <v>264</v>
      </c>
    </row>
    <row r="162" spans="1:7">
      <c r="A162">
        <v>162</v>
      </c>
      <c r="B162">
        <v>1</v>
      </c>
      <c r="C162">
        <v>-3</v>
      </c>
      <c r="D162">
        <v>1</v>
      </c>
      <c r="E162">
        <v>-6</v>
      </c>
      <c r="F162">
        <f t="shared" ca="1" si="49"/>
        <v>0.71720118563905277</v>
      </c>
      <c r="G162">
        <f t="shared" ca="1" si="50"/>
        <v>156</v>
      </c>
    </row>
    <row r="163" spans="1:7">
      <c r="A163">
        <v>163</v>
      </c>
      <c r="B163">
        <v>1</v>
      </c>
      <c r="C163">
        <v>-3</v>
      </c>
      <c r="D163">
        <v>-1</v>
      </c>
      <c r="E163">
        <v>6</v>
      </c>
      <c r="F163">
        <f t="shared" ca="1" si="49"/>
        <v>0.61656437459940538</v>
      </c>
      <c r="G163">
        <f t="shared" ca="1" si="50"/>
        <v>214</v>
      </c>
    </row>
    <row r="164" spans="1:7">
      <c r="A164">
        <v>164</v>
      </c>
      <c r="B164">
        <v>1</v>
      </c>
      <c r="C164">
        <v>-3</v>
      </c>
      <c r="D164">
        <v>-1</v>
      </c>
      <c r="E164">
        <v>-6</v>
      </c>
      <c r="F164">
        <f t="shared" ca="1" si="49"/>
        <v>0.20153142301377258</v>
      </c>
      <c r="G164">
        <f t="shared" ca="1" si="50"/>
        <v>429</v>
      </c>
    </row>
    <row r="165" spans="1:7">
      <c r="A165">
        <v>165</v>
      </c>
      <c r="B165">
        <v>1</v>
      </c>
      <c r="C165">
        <v>3</v>
      </c>
      <c r="D165">
        <v>2</v>
      </c>
      <c r="E165">
        <v>3</v>
      </c>
      <c r="F165">
        <f t="shared" ca="1" si="49"/>
        <v>0.58811424111793031</v>
      </c>
      <c r="G165">
        <f t="shared" ca="1" si="50"/>
        <v>223</v>
      </c>
    </row>
    <row r="166" spans="1:7">
      <c r="A166">
        <v>166</v>
      </c>
      <c r="B166">
        <v>1</v>
      </c>
      <c r="C166">
        <v>3</v>
      </c>
      <c r="D166">
        <v>2</v>
      </c>
      <c r="E166">
        <v>-3</v>
      </c>
      <c r="F166">
        <f t="shared" ca="1" si="49"/>
        <v>0.36328599008416784</v>
      </c>
      <c r="G166">
        <f t="shared" ca="1" si="50"/>
        <v>335</v>
      </c>
    </row>
    <row r="167" spans="1:7">
      <c r="A167">
        <v>167</v>
      </c>
      <c r="B167">
        <v>1</v>
      </c>
      <c r="C167">
        <v>3</v>
      </c>
      <c r="D167">
        <v>-2</v>
      </c>
      <c r="E167">
        <v>3</v>
      </c>
      <c r="F167">
        <f t="shared" ca="1" si="49"/>
        <v>0.78044895758553423</v>
      </c>
      <c r="G167">
        <f t="shared" ca="1" si="50"/>
        <v>123</v>
      </c>
    </row>
    <row r="168" spans="1:7">
      <c r="A168">
        <v>168</v>
      </c>
      <c r="B168">
        <v>1</v>
      </c>
      <c r="C168">
        <v>3</v>
      </c>
      <c r="D168">
        <v>-2</v>
      </c>
      <c r="E168">
        <v>-3</v>
      </c>
      <c r="F168">
        <f t="shared" ca="1" si="49"/>
        <v>0.98681692193818515</v>
      </c>
      <c r="G168">
        <f t="shared" ca="1" si="50"/>
        <v>3</v>
      </c>
    </row>
    <row r="169" spans="1:7">
      <c r="A169">
        <v>169</v>
      </c>
      <c r="B169">
        <v>1</v>
      </c>
      <c r="C169">
        <v>-3</v>
      </c>
      <c r="D169">
        <v>2</v>
      </c>
      <c r="E169">
        <v>3</v>
      </c>
      <c r="F169">
        <f t="shared" ca="1" si="49"/>
        <v>0.75708811798428788</v>
      </c>
      <c r="G169">
        <f t="shared" ca="1" si="50"/>
        <v>137</v>
      </c>
    </row>
    <row r="170" spans="1:7">
      <c r="A170">
        <v>170</v>
      </c>
      <c r="B170">
        <v>1</v>
      </c>
      <c r="C170">
        <v>-3</v>
      </c>
      <c r="D170">
        <v>2</v>
      </c>
      <c r="E170">
        <v>-3</v>
      </c>
      <c r="F170">
        <f t="shared" ca="1" si="49"/>
        <v>0.13417080614881982</v>
      </c>
      <c r="G170">
        <f t="shared" ca="1" si="50"/>
        <v>473</v>
      </c>
    </row>
    <row r="171" spans="1:7">
      <c r="A171">
        <v>171</v>
      </c>
      <c r="B171">
        <v>1</v>
      </c>
      <c r="C171">
        <v>-3</v>
      </c>
      <c r="D171">
        <v>-2</v>
      </c>
      <c r="E171">
        <v>3</v>
      </c>
      <c r="F171">
        <f t="shared" ca="1" si="49"/>
        <v>0.11738415740267261</v>
      </c>
      <c r="G171">
        <f t="shared" ca="1" si="50"/>
        <v>484</v>
      </c>
    </row>
    <row r="172" spans="1:7">
      <c r="A172">
        <v>172</v>
      </c>
      <c r="B172">
        <v>1</v>
      </c>
      <c r="C172">
        <v>-3</v>
      </c>
      <c r="D172">
        <v>-2</v>
      </c>
      <c r="E172">
        <v>-3</v>
      </c>
      <c r="F172">
        <f t="shared" ca="1" si="49"/>
        <v>0.68937424087381238</v>
      </c>
      <c r="G172">
        <f t="shared" ca="1" si="50"/>
        <v>173</v>
      </c>
    </row>
    <row r="173" spans="1:7">
      <c r="A173">
        <v>173</v>
      </c>
      <c r="B173">
        <v>1</v>
      </c>
      <c r="C173">
        <v>3</v>
      </c>
      <c r="D173">
        <v>4</v>
      </c>
      <c r="E173">
        <v>3</v>
      </c>
      <c r="F173">
        <f t="shared" ca="1" si="49"/>
        <v>0.56981138220496086</v>
      </c>
      <c r="G173">
        <f t="shared" ca="1" si="50"/>
        <v>234</v>
      </c>
    </row>
    <row r="174" spans="1:7">
      <c r="A174">
        <v>174</v>
      </c>
      <c r="B174">
        <v>1</v>
      </c>
      <c r="C174">
        <v>3</v>
      </c>
      <c r="D174">
        <v>4</v>
      </c>
      <c r="E174">
        <v>-3</v>
      </c>
      <c r="F174">
        <f t="shared" ca="1" si="49"/>
        <v>0.73610696348491533</v>
      </c>
      <c r="G174">
        <f t="shared" ca="1" si="50"/>
        <v>147</v>
      </c>
    </row>
    <row r="175" spans="1:7">
      <c r="A175">
        <v>175</v>
      </c>
      <c r="B175">
        <v>1</v>
      </c>
      <c r="C175">
        <v>3</v>
      </c>
      <c r="D175">
        <v>-4</v>
      </c>
      <c r="E175">
        <v>3</v>
      </c>
      <c r="F175">
        <f t="shared" ca="1" si="49"/>
        <v>0.71229417193733546</v>
      </c>
      <c r="G175">
        <f t="shared" ca="1" si="50"/>
        <v>162</v>
      </c>
    </row>
    <row r="176" spans="1:7">
      <c r="A176">
        <v>176</v>
      </c>
      <c r="B176">
        <v>1</v>
      </c>
      <c r="C176">
        <v>3</v>
      </c>
      <c r="D176">
        <v>-4</v>
      </c>
      <c r="E176">
        <v>-3</v>
      </c>
      <c r="F176">
        <f t="shared" ca="1" si="49"/>
        <v>0.20681628327804114</v>
      </c>
      <c r="G176">
        <f t="shared" ca="1" si="50"/>
        <v>424</v>
      </c>
    </row>
    <row r="177" spans="1:7">
      <c r="A177">
        <v>177</v>
      </c>
      <c r="B177">
        <v>1</v>
      </c>
      <c r="C177">
        <v>-3</v>
      </c>
      <c r="D177">
        <v>4</v>
      </c>
      <c r="E177">
        <v>3</v>
      </c>
      <c r="F177">
        <f t="shared" ca="1" si="49"/>
        <v>0.84639625270835683</v>
      </c>
      <c r="G177">
        <f t="shared" ca="1" si="50"/>
        <v>85</v>
      </c>
    </row>
    <row r="178" spans="1:7">
      <c r="A178">
        <v>178</v>
      </c>
      <c r="B178">
        <v>1</v>
      </c>
      <c r="C178">
        <v>-3</v>
      </c>
      <c r="D178">
        <v>4</v>
      </c>
      <c r="E178">
        <v>-3</v>
      </c>
      <c r="F178">
        <f t="shared" ca="1" si="49"/>
        <v>0.4823751384688979</v>
      </c>
      <c r="G178">
        <f t="shared" ca="1" si="50"/>
        <v>278</v>
      </c>
    </row>
    <row r="179" spans="1:7">
      <c r="A179">
        <v>179</v>
      </c>
      <c r="B179">
        <v>1</v>
      </c>
      <c r="C179">
        <v>-3</v>
      </c>
      <c r="D179">
        <v>-4</v>
      </c>
      <c r="E179">
        <v>3</v>
      </c>
      <c r="F179">
        <f t="shared" ca="1" si="49"/>
        <v>0.63884502284325162</v>
      </c>
      <c r="G179">
        <f t="shared" ca="1" si="50"/>
        <v>203</v>
      </c>
    </row>
    <row r="180" spans="1:7">
      <c r="A180">
        <v>180</v>
      </c>
      <c r="B180">
        <v>1</v>
      </c>
      <c r="C180">
        <v>-3</v>
      </c>
      <c r="D180">
        <v>-4</v>
      </c>
      <c r="E180">
        <v>-3</v>
      </c>
      <c r="F180">
        <f t="shared" ca="1" si="49"/>
        <v>0.84989631267006649</v>
      </c>
      <c r="G180">
        <f t="shared" ca="1" si="50"/>
        <v>83</v>
      </c>
    </row>
    <row r="181" spans="1:7">
      <c r="A181">
        <v>181</v>
      </c>
      <c r="B181">
        <v>1</v>
      </c>
      <c r="C181">
        <v>4</v>
      </c>
      <c r="D181">
        <v>1</v>
      </c>
      <c r="E181">
        <v>1</v>
      </c>
      <c r="F181">
        <f t="shared" ca="1" si="49"/>
        <v>3.3793721573982527E-2</v>
      </c>
      <c r="G181">
        <f t="shared" ca="1" si="50"/>
        <v>530</v>
      </c>
    </row>
    <row r="182" spans="1:7">
      <c r="A182">
        <v>182</v>
      </c>
      <c r="B182">
        <v>1</v>
      </c>
      <c r="C182">
        <v>4</v>
      </c>
      <c r="D182">
        <v>1</v>
      </c>
      <c r="E182">
        <v>-1</v>
      </c>
      <c r="F182">
        <f t="shared" ca="1" si="49"/>
        <v>0.61754419927999948</v>
      </c>
      <c r="G182">
        <f t="shared" ca="1" si="50"/>
        <v>213</v>
      </c>
    </row>
    <row r="183" spans="1:7">
      <c r="A183">
        <v>183</v>
      </c>
      <c r="B183">
        <v>1</v>
      </c>
      <c r="C183">
        <v>4</v>
      </c>
      <c r="D183">
        <v>-1</v>
      </c>
      <c r="E183">
        <v>1</v>
      </c>
      <c r="F183">
        <f t="shared" ca="1" si="49"/>
        <v>0.95658849018576841</v>
      </c>
      <c r="G183">
        <f t="shared" ca="1" si="50"/>
        <v>24</v>
      </c>
    </row>
    <row r="184" spans="1:7">
      <c r="A184">
        <v>184</v>
      </c>
      <c r="B184">
        <v>1</v>
      </c>
      <c r="C184">
        <v>4</v>
      </c>
      <c r="D184">
        <v>-1</v>
      </c>
      <c r="E184">
        <v>-1</v>
      </c>
      <c r="F184">
        <f t="shared" ca="1" si="49"/>
        <v>0.48553133760093203</v>
      </c>
      <c r="G184">
        <f t="shared" ca="1" si="50"/>
        <v>275</v>
      </c>
    </row>
    <row r="185" spans="1:7">
      <c r="A185">
        <v>185</v>
      </c>
      <c r="B185">
        <v>1</v>
      </c>
      <c r="C185">
        <v>-4</v>
      </c>
      <c r="D185">
        <v>1</v>
      </c>
      <c r="E185">
        <v>1</v>
      </c>
      <c r="F185">
        <f t="shared" ca="1" si="49"/>
        <v>0.13821867071976435</v>
      </c>
      <c r="G185">
        <f t="shared" ca="1" si="50"/>
        <v>470</v>
      </c>
    </row>
    <row r="186" spans="1:7">
      <c r="A186">
        <v>186</v>
      </c>
      <c r="B186">
        <v>1</v>
      </c>
      <c r="C186">
        <v>-4</v>
      </c>
      <c r="D186">
        <v>1</v>
      </c>
      <c r="E186">
        <v>-1</v>
      </c>
      <c r="F186">
        <f t="shared" ca="1" si="49"/>
        <v>0.37545981805519713</v>
      </c>
      <c r="G186">
        <f t="shared" ca="1" si="50"/>
        <v>329</v>
      </c>
    </row>
    <row r="187" spans="1:7">
      <c r="A187">
        <v>187</v>
      </c>
      <c r="B187">
        <v>1</v>
      </c>
      <c r="C187">
        <v>-4</v>
      </c>
      <c r="D187">
        <v>-1</v>
      </c>
      <c r="E187">
        <v>1</v>
      </c>
      <c r="F187">
        <f t="shared" ca="1" si="49"/>
        <v>0.70741446361887905</v>
      </c>
      <c r="G187">
        <f t="shared" ca="1" si="50"/>
        <v>167</v>
      </c>
    </row>
    <row r="188" spans="1:7">
      <c r="A188">
        <v>188</v>
      </c>
      <c r="B188">
        <v>1</v>
      </c>
      <c r="C188">
        <v>-4</v>
      </c>
      <c r="D188">
        <v>-1</v>
      </c>
      <c r="E188">
        <v>-1</v>
      </c>
      <c r="F188">
        <f t="shared" ca="1" si="49"/>
        <v>0.16572933301702575</v>
      </c>
      <c r="G188">
        <f t="shared" ca="1" si="50"/>
        <v>450</v>
      </c>
    </row>
    <row r="189" spans="1:7">
      <c r="A189">
        <v>189</v>
      </c>
      <c r="B189">
        <v>1</v>
      </c>
      <c r="C189">
        <v>4</v>
      </c>
      <c r="D189">
        <v>1</v>
      </c>
      <c r="E189">
        <v>2</v>
      </c>
      <c r="F189">
        <f t="shared" ca="1" si="49"/>
        <v>0.84426434092653446</v>
      </c>
      <c r="G189">
        <f t="shared" ca="1" si="50"/>
        <v>88</v>
      </c>
    </row>
    <row r="190" spans="1:7">
      <c r="A190">
        <v>190</v>
      </c>
      <c r="B190">
        <v>1</v>
      </c>
      <c r="C190">
        <v>4</v>
      </c>
      <c r="D190">
        <v>1</v>
      </c>
      <c r="E190">
        <v>-2</v>
      </c>
      <c r="F190">
        <f t="shared" ca="1" si="49"/>
        <v>5.0927773156726142E-2</v>
      </c>
      <c r="G190">
        <f t="shared" ca="1" si="50"/>
        <v>519</v>
      </c>
    </row>
    <row r="191" spans="1:7">
      <c r="A191">
        <v>191</v>
      </c>
      <c r="B191">
        <v>1</v>
      </c>
      <c r="C191">
        <v>4</v>
      </c>
      <c r="D191">
        <v>-1</v>
      </c>
      <c r="E191">
        <v>2</v>
      </c>
      <c r="F191">
        <f t="shared" ca="1" si="49"/>
        <v>0.20827086658442528</v>
      </c>
      <c r="G191">
        <f t="shared" ca="1" si="50"/>
        <v>421</v>
      </c>
    </row>
    <row r="192" spans="1:7">
      <c r="A192">
        <v>192</v>
      </c>
      <c r="B192">
        <v>1</v>
      </c>
      <c r="C192">
        <v>4</v>
      </c>
      <c r="D192">
        <v>-1</v>
      </c>
      <c r="E192">
        <v>-2</v>
      </c>
      <c r="F192">
        <f t="shared" ca="1" si="49"/>
        <v>0.55151092878433805</v>
      </c>
      <c r="G192">
        <f t="shared" ca="1" si="50"/>
        <v>241</v>
      </c>
    </row>
    <row r="193" spans="1:7">
      <c r="A193">
        <v>193</v>
      </c>
      <c r="B193">
        <v>1</v>
      </c>
      <c r="C193">
        <v>-4</v>
      </c>
      <c r="D193">
        <v>1</v>
      </c>
      <c r="E193">
        <v>2</v>
      </c>
      <c r="F193">
        <f t="shared" ca="1" si="49"/>
        <v>0.73032275005978065</v>
      </c>
      <c r="G193">
        <f t="shared" ca="1" si="50"/>
        <v>150</v>
      </c>
    </row>
    <row r="194" spans="1:7">
      <c r="A194">
        <v>194</v>
      </c>
      <c r="B194">
        <v>1</v>
      </c>
      <c r="C194">
        <v>-4</v>
      </c>
      <c r="D194">
        <v>1</v>
      </c>
      <c r="E194">
        <v>-2</v>
      </c>
      <c r="F194">
        <f t="shared" ref="F194:F257" ca="1" si="51">RAND()</f>
        <v>0.20449944367636608</v>
      </c>
      <c r="G194">
        <f t="shared" ref="G194:G257" ca="1" si="52">RANK(F194,$F$1:$F$552)</f>
        <v>427</v>
      </c>
    </row>
    <row r="195" spans="1:7">
      <c r="A195">
        <v>195</v>
      </c>
      <c r="B195">
        <v>1</v>
      </c>
      <c r="C195">
        <v>-4</v>
      </c>
      <c r="D195">
        <v>-1</v>
      </c>
      <c r="E195">
        <v>2</v>
      </c>
      <c r="F195">
        <f t="shared" ca="1" si="51"/>
        <v>0.50358258284186297</v>
      </c>
      <c r="G195">
        <f t="shared" ca="1" si="52"/>
        <v>267</v>
      </c>
    </row>
    <row r="196" spans="1:7">
      <c r="A196">
        <v>196</v>
      </c>
      <c r="B196">
        <v>1</v>
      </c>
      <c r="C196">
        <v>-4</v>
      </c>
      <c r="D196">
        <v>-1</v>
      </c>
      <c r="E196">
        <v>-2</v>
      </c>
      <c r="F196">
        <f t="shared" ca="1" si="51"/>
        <v>0.11269798880038384</v>
      </c>
      <c r="G196">
        <f t="shared" ca="1" si="52"/>
        <v>490</v>
      </c>
    </row>
    <row r="197" spans="1:7">
      <c r="A197">
        <v>197</v>
      </c>
      <c r="B197">
        <v>1</v>
      </c>
      <c r="C197">
        <v>4</v>
      </c>
      <c r="D197">
        <v>1</v>
      </c>
      <c r="E197">
        <v>3</v>
      </c>
      <c r="F197">
        <f t="shared" ca="1" si="51"/>
        <v>0.50222144272656877</v>
      </c>
      <c r="G197">
        <f t="shared" ca="1" si="52"/>
        <v>268</v>
      </c>
    </row>
    <row r="198" spans="1:7">
      <c r="A198">
        <v>198</v>
      </c>
      <c r="B198">
        <v>1</v>
      </c>
      <c r="C198">
        <v>4</v>
      </c>
      <c r="D198">
        <v>1</v>
      </c>
      <c r="E198">
        <v>-3</v>
      </c>
      <c r="F198">
        <f t="shared" ca="1" si="51"/>
        <v>0.22359928673474117</v>
      </c>
      <c r="G198">
        <f t="shared" ca="1" si="52"/>
        <v>412</v>
      </c>
    </row>
    <row r="199" spans="1:7">
      <c r="A199">
        <v>199</v>
      </c>
      <c r="B199">
        <v>1</v>
      </c>
      <c r="C199">
        <v>4</v>
      </c>
      <c r="D199">
        <v>-1</v>
      </c>
      <c r="E199">
        <v>3</v>
      </c>
      <c r="F199">
        <f t="shared" ca="1" si="51"/>
        <v>0.42256354054712641</v>
      </c>
      <c r="G199">
        <f t="shared" ca="1" si="52"/>
        <v>308</v>
      </c>
    </row>
    <row r="200" spans="1:7">
      <c r="A200">
        <v>200</v>
      </c>
      <c r="B200">
        <v>1</v>
      </c>
      <c r="C200">
        <v>4</v>
      </c>
      <c r="D200">
        <v>-1</v>
      </c>
      <c r="E200">
        <v>-3</v>
      </c>
      <c r="F200">
        <f t="shared" ca="1" si="51"/>
        <v>0.48367146581752962</v>
      </c>
      <c r="G200">
        <f t="shared" ca="1" si="52"/>
        <v>277</v>
      </c>
    </row>
    <row r="201" spans="1:7">
      <c r="A201">
        <v>201</v>
      </c>
      <c r="B201">
        <v>1</v>
      </c>
      <c r="C201">
        <v>-4</v>
      </c>
      <c r="D201">
        <v>1</v>
      </c>
      <c r="E201">
        <v>3</v>
      </c>
      <c r="F201">
        <f t="shared" ca="1" si="51"/>
        <v>0.12447545108478253</v>
      </c>
      <c r="G201">
        <f t="shared" ca="1" si="52"/>
        <v>480</v>
      </c>
    </row>
    <row r="202" spans="1:7">
      <c r="A202">
        <v>202</v>
      </c>
      <c r="B202">
        <v>1</v>
      </c>
      <c r="C202">
        <v>-4</v>
      </c>
      <c r="D202">
        <v>1</v>
      </c>
      <c r="E202">
        <v>-3</v>
      </c>
      <c r="F202">
        <f t="shared" ca="1" si="51"/>
        <v>3.7446618861863179E-2</v>
      </c>
      <c r="G202">
        <f t="shared" ca="1" si="52"/>
        <v>528</v>
      </c>
    </row>
    <row r="203" spans="1:7">
      <c r="A203">
        <v>203</v>
      </c>
      <c r="B203">
        <v>1</v>
      </c>
      <c r="C203">
        <v>-4</v>
      </c>
      <c r="D203">
        <v>-1</v>
      </c>
      <c r="E203">
        <v>3</v>
      </c>
      <c r="F203">
        <f t="shared" ca="1" si="51"/>
        <v>0.39609043010981893</v>
      </c>
      <c r="G203">
        <f t="shared" ca="1" si="52"/>
        <v>316</v>
      </c>
    </row>
    <row r="204" spans="1:7">
      <c r="A204">
        <v>204</v>
      </c>
      <c r="B204">
        <v>1</v>
      </c>
      <c r="C204">
        <v>-4</v>
      </c>
      <c r="D204">
        <v>-1</v>
      </c>
      <c r="E204">
        <v>-3</v>
      </c>
      <c r="F204">
        <f t="shared" ca="1" si="51"/>
        <v>0.53277864832203625</v>
      </c>
      <c r="G204">
        <f t="shared" ca="1" si="52"/>
        <v>248</v>
      </c>
    </row>
    <row r="205" spans="1:7">
      <c r="A205">
        <v>205</v>
      </c>
      <c r="B205">
        <v>1</v>
      </c>
      <c r="C205">
        <v>4</v>
      </c>
      <c r="D205">
        <v>1</v>
      </c>
      <c r="E205">
        <v>-4</v>
      </c>
      <c r="F205">
        <f t="shared" ca="1" si="51"/>
        <v>0.30572130507926554</v>
      </c>
      <c r="G205">
        <f t="shared" ca="1" si="52"/>
        <v>362</v>
      </c>
    </row>
    <row r="206" spans="1:7">
      <c r="A206">
        <v>206</v>
      </c>
      <c r="B206">
        <v>1</v>
      </c>
      <c r="C206">
        <v>4</v>
      </c>
      <c r="D206">
        <v>-1</v>
      </c>
      <c r="E206">
        <v>4</v>
      </c>
      <c r="F206">
        <f t="shared" ca="1" si="51"/>
        <v>0.30821749369614215</v>
      </c>
      <c r="G206">
        <f t="shared" ca="1" si="52"/>
        <v>361</v>
      </c>
    </row>
    <row r="207" spans="1:7">
      <c r="A207">
        <v>207</v>
      </c>
      <c r="B207">
        <v>1</v>
      </c>
      <c r="C207">
        <v>-4</v>
      </c>
      <c r="D207">
        <v>1</v>
      </c>
      <c r="E207">
        <v>4</v>
      </c>
      <c r="F207">
        <f t="shared" ca="1" si="51"/>
        <v>0.80771749953621752</v>
      </c>
      <c r="G207">
        <f t="shared" ca="1" si="52"/>
        <v>107</v>
      </c>
    </row>
    <row r="208" spans="1:7">
      <c r="A208">
        <v>208</v>
      </c>
      <c r="B208">
        <v>1</v>
      </c>
      <c r="C208">
        <v>-4</v>
      </c>
      <c r="D208">
        <v>-1</v>
      </c>
      <c r="E208">
        <v>-4</v>
      </c>
      <c r="F208">
        <f t="shared" ca="1" si="51"/>
        <v>8.8206752896400342E-2</v>
      </c>
      <c r="G208">
        <f t="shared" ca="1" si="52"/>
        <v>503</v>
      </c>
    </row>
    <row r="209" spans="1:7">
      <c r="A209">
        <v>209</v>
      </c>
      <c r="B209">
        <v>1</v>
      </c>
      <c r="C209">
        <v>4</v>
      </c>
      <c r="D209">
        <v>1</v>
      </c>
      <c r="E209">
        <v>5</v>
      </c>
      <c r="F209">
        <f t="shared" ca="1" si="51"/>
        <v>0.74555643482159195</v>
      </c>
      <c r="G209">
        <f t="shared" ca="1" si="52"/>
        <v>140</v>
      </c>
    </row>
    <row r="210" spans="1:7">
      <c r="A210">
        <v>210</v>
      </c>
      <c r="B210">
        <v>1</v>
      </c>
      <c r="C210">
        <v>4</v>
      </c>
      <c r="D210">
        <v>1</v>
      </c>
      <c r="E210">
        <v>-5</v>
      </c>
      <c r="F210">
        <f t="shared" ca="1" si="51"/>
        <v>0.51468568302066053</v>
      </c>
      <c r="G210">
        <f t="shared" ca="1" si="52"/>
        <v>261</v>
      </c>
    </row>
    <row r="211" spans="1:7">
      <c r="A211">
        <v>211</v>
      </c>
      <c r="B211">
        <v>1</v>
      </c>
      <c r="C211">
        <v>4</v>
      </c>
      <c r="D211">
        <v>-1</v>
      </c>
      <c r="E211">
        <v>5</v>
      </c>
      <c r="F211">
        <f t="shared" ca="1" si="51"/>
        <v>0.30486883936115827</v>
      </c>
      <c r="G211">
        <f t="shared" ca="1" si="52"/>
        <v>363</v>
      </c>
    </row>
    <row r="212" spans="1:7">
      <c r="A212">
        <v>212</v>
      </c>
      <c r="B212">
        <v>1</v>
      </c>
      <c r="C212">
        <v>4</v>
      </c>
      <c r="D212">
        <v>-1</v>
      </c>
      <c r="E212">
        <v>-5</v>
      </c>
      <c r="F212">
        <f t="shared" ca="1" si="51"/>
        <v>0.17937481949353895</v>
      </c>
      <c r="G212">
        <f t="shared" ca="1" si="52"/>
        <v>441</v>
      </c>
    </row>
    <row r="213" spans="1:7">
      <c r="A213">
        <v>213</v>
      </c>
      <c r="B213">
        <v>1</v>
      </c>
      <c r="C213">
        <v>-4</v>
      </c>
      <c r="D213">
        <v>1</v>
      </c>
      <c r="E213">
        <v>5</v>
      </c>
      <c r="F213">
        <f t="shared" ca="1" si="51"/>
        <v>0.47618981222288981</v>
      </c>
      <c r="G213">
        <f t="shared" ca="1" si="52"/>
        <v>281</v>
      </c>
    </row>
    <row r="214" spans="1:7">
      <c r="A214">
        <v>214</v>
      </c>
      <c r="B214">
        <v>1</v>
      </c>
      <c r="C214">
        <v>-4</v>
      </c>
      <c r="D214">
        <v>1</v>
      </c>
      <c r="E214">
        <v>-5</v>
      </c>
      <c r="F214">
        <f t="shared" ca="1" si="51"/>
        <v>0.54057301934953639</v>
      </c>
      <c r="G214">
        <f t="shared" ca="1" si="52"/>
        <v>245</v>
      </c>
    </row>
    <row r="215" spans="1:7">
      <c r="A215">
        <v>215</v>
      </c>
      <c r="B215">
        <v>1</v>
      </c>
      <c r="C215">
        <v>-4</v>
      </c>
      <c r="D215">
        <v>-1</v>
      </c>
      <c r="E215">
        <v>5</v>
      </c>
      <c r="F215">
        <f t="shared" ca="1" si="51"/>
        <v>0.66806031150776946</v>
      </c>
      <c r="G215">
        <f t="shared" ca="1" si="52"/>
        <v>184</v>
      </c>
    </row>
    <row r="216" spans="1:7">
      <c r="A216">
        <v>216</v>
      </c>
      <c r="B216">
        <v>1</v>
      </c>
      <c r="C216">
        <v>-4</v>
      </c>
      <c r="D216">
        <v>-1</v>
      </c>
      <c r="E216">
        <v>-5</v>
      </c>
      <c r="F216">
        <f t="shared" ca="1" si="51"/>
        <v>0.59964641436421062</v>
      </c>
      <c r="G216">
        <f t="shared" ca="1" si="52"/>
        <v>219</v>
      </c>
    </row>
    <row r="217" spans="1:7">
      <c r="A217">
        <v>217</v>
      </c>
      <c r="B217">
        <v>1</v>
      </c>
      <c r="C217">
        <v>4</v>
      </c>
      <c r="D217">
        <v>1</v>
      </c>
      <c r="E217">
        <v>6</v>
      </c>
      <c r="F217">
        <f t="shared" ca="1" si="51"/>
        <v>0.57460943667476538</v>
      </c>
      <c r="G217">
        <f t="shared" ca="1" si="52"/>
        <v>230</v>
      </c>
    </row>
    <row r="218" spans="1:7">
      <c r="A218">
        <v>218</v>
      </c>
      <c r="B218">
        <v>1</v>
      </c>
      <c r="C218">
        <v>4</v>
      </c>
      <c r="D218">
        <v>1</v>
      </c>
      <c r="E218">
        <v>-6</v>
      </c>
      <c r="F218">
        <f t="shared" ca="1" si="51"/>
        <v>0.32141638455711075</v>
      </c>
      <c r="G218">
        <f t="shared" ca="1" si="52"/>
        <v>357</v>
      </c>
    </row>
    <row r="219" spans="1:7">
      <c r="A219">
        <v>219</v>
      </c>
      <c r="B219">
        <v>1</v>
      </c>
      <c r="C219">
        <v>4</v>
      </c>
      <c r="D219">
        <v>-1</v>
      </c>
      <c r="E219">
        <v>6</v>
      </c>
      <c r="F219">
        <f t="shared" ca="1" si="51"/>
        <v>0.93041897304615717</v>
      </c>
      <c r="G219">
        <f t="shared" ca="1" si="52"/>
        <v>42</v>
      </c>
    </row>
    <row r="220" spans="1:7">
      <c r="A220">
        <v>220</v>
      </c>
      <c r="B220">
        <v>1</v>
      </c>
      <c r="C220">
        <v>4</v>
      </c>
      <c r="D220">
        <v>-1</v>
      </c>
      <c r="E220">
        <v>-6</v>
      </c>
      <c r="F220">
        <f t="shared" ca="1" si="51"/>
        <v>8.9279470359945545E-2</v>
      </c>
      <c r="G220">
        <f t="shared" ca="1" si="52"/>
        <v>502</v>
      </c>
    </row>
    <row r="221" spans="1:7">
      <c r="A221">
        <v>221</v>
      </c>
      <c r="B221">
        <v>1</v>
      </c>
      <c r="C221">
        <v>-4</v>
      </c>
      <c r="D221">
        <v>1</v>
      </c>
      <c r="E221">
        <v>6</v>
      </c>
      <c r="F221">
        <f t="shared" ca="1" si="51"/>
        <v>0.67504943564346331</v>
      </c>
      <c r="G221">
        <f t="shared" ca="1" si="52"/>
        <v>177</v>
      </c>
    </row>
    <row r="222" spans="1:7">
      <c r="A222">
        <v>222</v>
      </c>
      <c r="B222">
        <v>1</v>
      </c>
      <c r="C222">
        <v>-4</v>
      </c>
      <c r="D222">
        <v>1</v>
      </c>
      <c r="E222">
        <v>-6</v>
      </c>
      <c r="F222">
        <f t="shared" ca="1" si="51"/>
        <v>0.90658048683185122</v>
      </c>
      <c r="G222">
        <f t="shared" ca="1" si="52"/>
        <v>52</v>
      </c>
    </row>
    <row r="223" spans="1:7">
      <c r="A223">
        <v>223</v>
      </c>
      <c r="B223">
        <v>1</v>
      </c>
      <c r="C223">
        <v>-4</v>
      </c>
      <c r="D223">
        <v>-1</v>
      </c>
      <c r="E223">
        <v>6</v>
      </c>
      <c r="F223">
        <f t="shared" ca="1" si="51"/>
        <v>0.17294186742666362</v>
      </c>
      <c r="G223">
        <f t="shared" ca="1" si="52"/>
        <v>447</v>
      </c>
    </row>
    <row r="224" spans="1:7">
      <c r="A224">
        <v>224</v>
      </c>
      <c r="B224">
        <v>1</v>
      </c>
      <c r="C224">
        <v>-4</v>
      </c>
      <c r="D224">
        <v>-1</v>
      </c>
      <c r="E224">
        <v>-6</v>
      </c>
      <c r="F224">
        <f t="shared" ca="1" si="51"/>
        <v>0.2518955377144505</v>
      </c>
      <c r="G224">
        <f t="shared" ca="1" si="52"/>
        <v>392</v>
      </c>
    </row>
    <row r="225" spans="1:7">
      <c r="A225">
        <v>225</v>
      </c>
      <c r="B225">
        <v>1</v>
      </c>
      <c r="C225">
        <v>4</v>
      </c>
      <c r="D225">
        <v>3</v>
      </c>
      <c r="E225">
        <v>4</v>
      </c>
      <c r="F225">
        <f t="shared" ca="1" si="51"/>
        <v>6.7341368844850091E-2</v>
      </c>
      <c r="G225">
        <f t="shared" ca="1" si="52"/>
        <v>513</v>
      </c>
    </row>
    <row r="226" spans="1:7">
      <c r="A226">
        <v>226</v>
      </c>
      <c r="B226">
        <v>1</v>
      </c>
      <c r="C226">
        <v>4</v>
      </c>
      <c r="D226">
        <v>3</v>
      </c>
      <c r="E226">
        <v>-4</v>
      </c>
      <c r="F226">
        <f t="shared" ca="1" si="51"/>
        <v>0.52975802468703259</v>
      </c>
      <c r="G226">
        <f t="shared" ca="1" si="52"/>
        <v>250</v>
      </c>
    </row>
    <row r="227" spans="1:7">
      <c r="A227">
        <v>227</v>
      </c>
      <c r="B227">
        <v>1</v>
      </c>
      <c r="C227">
        <v>4</v>
      </c>
      <c r="D227">
        <v>-3</v>
      </c>
      <c r="E227">
        <v>4</v>
      </c>
      <c r="F227">
        <f t="shared" ca="1" si="51"/>
        <v>0.74189777097141651</v>
      </c>
      <c r="G227">
        <f t="shared" ca="1" si="52"/>
        <v>144</v>
      </c>
    </row>
    <row r="228" spans="1:7">
      <c r="A228">
        <v>228</v>
      </c>
      <c r="B228">
        <v>1</v>
      </c>
      <c r="C228">
        <v>4</v>
      </c>
      <c r="D228">
        <v>-3</v>
      </c>
      <c r="E228">
        <v>-4</v>
      </c>
      <c r="F228">
        <f t="shared" ca="1" si="51"/>
        <v>6.9207137573227051E-2</v>
      </c>
      <c r="G228">
        <f t="shared" ca="1" si="52"/>
        <v>510</v>
      </c>
    </row>
    <row r="229" spans="1:7">
      <c r="A229">
        <v>229</v>
      </c>
      <c r="B229">
        <v>1</v>
      </c>
      <c r="C229">
        <v>-4</v>
      </c>
      <c r="D229">
        <v>3</v>
      </c>
      <c r="E229">
        <v>4</v>
      </c>
      <c r="F229">
        <f t="shared" ca="1" si="51"/>
        <v>0.587611527697532</v>
      </c>
      <c r="G229">
        <f t="shared" ca="1" si="52"/>
        <v>224</v>
      </c>
    </row>
    <row r="230" spans="1:7">
      <c r="A230">
        <v>230</v>
      </c>
      <c r="B230">
        <v>1</v>
      </c>
      <c r="C230">
        <v>-4</v>
      </c>
      <c r="D230">
        <v>3</v>
      </c>
      <c r="E230">
        <v>-4</v>
      </c>
      <c r="F230">
        <f t="shared" ca="1" si="51"/>
        <v>0.79881538121346973</v>
      </c>
      <c r="G230">
        <f t="shared" ca="1" si="52"/>
        <v>110</v>
      </c>
    </row>
    <row r="231" spans="1:7">
      <c r="A231">
        <v>231</v>
      </c>
      <c r="B231">
        <v>1</v>
      </c>
      <c r="C231">
        <v>-4</v>
      </c>
      <c r="D231">
        <v>-3</v>
      </c>
      <c r="E231">
        <v>4</v>
      </c>
      <c r="F231">
        <f t="shared" ca="1" si="51"/>
        <v>0.31355346376644588</v>
      </c>
      <c r="G231">
        <f t="shared" ca="1" si="52"/>
        <v>359</v>
      </c>
    </row>
    <row r="232" spans="1:7">
      <c r="A232">
        <v>232</v>
      </c>
      <c r="B232">
        <v>1</v>
      </c>
      <c r="C232">
        <v>-4</v>
      </c>
      <c r="D232">
        <v>-3</v>
      </c>
      <c r="E232">
        <v>-4</v>
      </c>
      <c r="F232">
        <f t="shared" ca="1" si="51"/>
        <v>9.7475710921413938E-2</v>
      </c>
      <c r="G232">
        <f t="shared" ca="1" si="52"/>
        <v>499</v>
      </c>
    </row>
    <row r="233" spans="1:7">
      <c r="A233">
        <v>233</v>
      </c>
      <c r="B233">
        <v>1</v>
      </c>
      <c r="C233">
        <v>5</v>
      </c>
      <c r="D233">
        <v>1</v>
      </c>
      <c r="E233">
        <v>1</v>
      </c>
      <c r="F233">
        <f t="shared" ca="1" si="51"/>
        <v>0.16529162003597642</v>
      </c>
      <c r="G233">
        <f t="shared" ca="1" si="52"/>
        <v>451</v>
      </c>
    </row>
    <row r="234" spans="1:7">
      <c r="A234">
        <v>234</v>
      </c>
      <c r="B234">
        <v>1</v>
      </c>
      <c r="C234">
        <v>5</v>
      </c>
      <c r="D234">
        <v>1</v>
      </c>
      <c r="E234">
        <v>-1</v>
      </c>
      <c r="F234">
        <f t="shared" ca="1" si="51"/>
        <v>0.39629443315273694</v>
      </c>
      <c r="G234">
        <f t="shared" ca="1" si="52"/>
        <v>315</v>
      </c>
    </row>
    <row r="235" spans="1:7">
      <c r="A235">
        <v>235</v>
      </c>
      <c r="B235">
        <v>1</v>
      </c>
      <c r="C235">
        <v>5</v>
      </c>
      <c r="D235">
        <v>-1</v>
      </c>
      <c r="E235">
        <v>1</v>
      </c>
      <c r="F235">
        <f t="shared" ca="1" si="51"/>
        <v>0.42835738456305661</v>
      </c>
      <c r="G235">
        <f t="shared" ca="1" si="52"/>
        <v>305</v>
      </c>
    </row>
    <row r="236" spans="1:7">
      <c r="A236">
        <v>236</v>
      </c>
      <c r="B236">
        <v>1</v>
      </c>
      <c r="C236">
        <v>5</v>
      </c>
      <c r="D236">
        <v>-1</v>
      </c>
      <c r="E236">
        <v>-1</v>
      </c>
      <c r="F236">
        <f t="shared" ca="1" si="51"/>
        <v>0.24980616764725849</v>
      </c>
      <c r="G236">
        <f t="shared" ca="1" si="52"/>
        <v>395</v>
      </c>
    </row>
    <row r="237" spans="1:7">
      <c r="A237">
        <v>237</v>
      </c>
      <c r="B237">
        <v>1</v>
      </c>
      <c r="C237">
        <v>-5</v>
      </c>
      <c r="D237">
        <v>1</v>
      </c>
      <c r="E237">
        <v>1</v>
      </c>
      <c r="F237">
        <f t="shared" ca="1" si="51"/>
        <v>0.43734701766213213</v>
      </c>
      <c r="G237">
        <f t="shared" ca="1" si="52"/>
        <v>297</v>
      </c>
    </row>
    <row r="238" spans="1:7">
      <c r="A238">
        <v>238</v>
      </c>
      <c r="B238">
        <v>1</v>
      </c>
      <c r="C238">
        <v>-5</v>
      </c>
      <c r="D238">
        <v>1</v>
      </c>
      <c r="E238">
        <v>-1</v>
      </c>
      <c r="F238">
        <f t="shared" ca="1" si="51"/>
        <v>0.97298074196278983</v>
      </c>
      <c r="G238">
        <f t="shared" ca="1" si="52"/>
        <v>8</v>
      </c>
    </row>
    <row r="239" spans="1:7">
      <c r="A239">
        <v>239</v>
      </c>
      <c r="B239">
        <v>1</v>
      </c>
      <c r="C239">
        <v>-5</v>
      </c>
      <c r="D239">
        <v>-1</v>
      </c>
      <c r="E239">
        <v>1</v>
      </c>
      <c r="F239">
        <f t="shared" ca="1" si="51"/>
        <v>0.96862989231560892</v>
      </c>
      <c r="G239">
        <f t="shared" ca="1" si="52"/>
        <v>14</v>
      </c>
    </row>
    <row r="240" spans="1:7">
      <c r="A240">
        <v>240</v>
      </c>
      <c r="B240">
        <v>1</v>
      </c>
      <c r="C240">
        <v>-5</v>
      </c>
      <c r="D240">
        <v>-1</v>
      </c>
      <c r="E240">
        <v>-1</v>
      </c>
      <c r="F240">
        <f t="shared" ca="1" si="51"/>
        <v>0.77740781258911507</v>
      </c>
      <c r="G240">
        <f t="shared" ca="1" si="52"/>
        <v>126</v>
      </c>
    </row>
    <row r="241" spans="1:7">
      <c r="A241">
        <v>241</v>
      </c>
      <c r="B241">
        <v>1</v>
      </c>
      <c r="C241">
        <v>5</v>
      </c>
      <c r="D241">
        <v>1</v>
      </c>
      <c r="E241">
        <v>2</v>
      </c>
      <c r="F241">
        <f t="shared" ca="1" si="51"/>
        <v>0.51526716656957872</v>
      </c>
      <c r="G241">
        <f t="shared" ca="1" si="52"/>
        <v>259</v>
      </c>
    </row>
    <row r="242" spans="1:7">
      <c r="A242">
        <v>242</v>
      </c>
      <c r="B242">
        <v>1</v>
      </c>
      <c r="C242">
        <v>5</v>
      </c>
      <c r="D242">
        <v>1</v>
      </c>
      <c r="E242">
        <v>-2</v>
      </c>
      <c r="F242">
        <f t="shared" ca="1" si="51"/>
        <v>0.12225694880549876</v>
      </c>
      <c r="G242">
        <f t="shared" ca="1" si="52"/>
        <v>482</v>
      </c>
    </row>
    <row r="243" spans="1:7">
      <c r="A243">
        <v>243</v>
      </c>
      <c r="B243">
        <v>1</v>
      </c>
      <c r="C243">
        <v>5</v>
      </c>
      <c r="D243">
        <v>-1</v>
      </c>
      <c r="E243">
        <v>2</v>
      </c>
      <c r="F243">
        <f t="shared" ca="1" si="51"/>
        <v>0.2519823216033823</v>
      </c>
      <c r="G243">
        <f t="shared" ca="1" si="52"/>
        <v>391</v>
      </c>
    </row>
    <row r="244" spans="1:7">
      <c r="A244">
        <v>244</v>
      </c>
      <c r="B244">
        <v>1</v>
      </c>
      <c r="C244">
        <v>5</v>
      </c>
      <c r="D244">
        <v>-1</v>
      </c>
      <c r="E244">
        <v>-2</v>
      </c>
      <c r="F244">
        <f t="shared" ca="1" si="51"/>
        <v>0.63046561496839093</v>
      </c>
      <c r="G244">
        <f t="shared" ca="1" si="52"/>
        <v>208</v>
      </c>
    </row>
    <row r="245" spans="1:7">
      <c r="A245">
        <v>245</v>
      </c>
      <c r="B245">
        <v>1</v>
      </c>
      <c r="C245">
        <v>-5</v>
      </c>
      <c r="D245">
        <v>1</v>
      </c>
      <c r="E245">
        <v>2</v>
      </c>
      <c r="F245">
        <f t="shared" ca="1" si="51"/>
        <v>0.19047008166713586</v>
      </c>
      <c r="G245">
        <f t="shared" ca="1" si="52"/>
        <v>434</v>
      </c>
    </row>
    <row r="246" spans="1:7">
      <c r="A246">
        <v>246</v>
      </c>
      <c r="B246">
        <v>1</v>
      </c>
      <c r="C246">
        <v>-5</v>
      </c>
      <c r="D246">
        <v>1</v>
      </c>
      <c r="E246">
        <v>-2</v>
      </c>
      <c r="F246">
        <f t="shared" ca="1" si="51"/>
        <v>0.36812338896028862</v>
      </c>
      <c r="G246">
        <f t="shared" ca="1" si="52"/>
        <v>332</v>
      </c>
    </row>
    <row r="247" spans="1:7">
      <c r="A247">
        <v>247</v>
      </c>
      <c r="B247">
        <v>1</v>
      </c>
      <c r="C247">
        <v>-5</v>
      </c>
      <c r="D247">
        <v>-1</v>
      </c>
      <c r="E247">
        <v>2</v>
      </c>
      <c r="F247">
        <f t="shared" ca="1" si="51"/>
        <v>0.51935202822743509</v>
      </c>
      <c r="G247">
        <f t="shared" ca="1" si="52"/>
        <v>255</v>
      </c>
    </row>
    <row r="248" spans="1:7">
      <c r="A248">
        <v>248</v>
      </c>
      <c r="B248">
        <v>1</v>
      </c>
      <c r="C248">
        <v>-5</v>
      </c>
      <c r="D248">
        <v>-1</v>
      </c>
      <c r="E248">
        <v>-2</v>
      </c>
      <c r="F248">
        <f t="shared" ca="1" si="51"/>
        <v>0.46221199289352377</v>
      </c>
      <c r="G248">
        <f t="shared" ca="1" si="52"/>
        <v>284</v>
      </c>
    </row>
    <row r="249" spans="1:7">
      <c r="A249">
        <v>249</v>
      </c>
      <c r="B249">
        <v>1</v>
      </c>
      <c r="C249">
        <v>5</v>
      </c>
      <c r="D249">
        <v>1</v>
      </c>
      <c r="E249">
        <v>3</v>
      </c>
      <c r="F249">
        <f t="shared" ca="1" si="51"/>
        <v>0.58863157430667723</v>
      </c>
      <c r="G249">
        <f t="shared" ca="1" si="52"/>
        <v>221</v>
      </c>
    </row>
    <row r="250" spans="1:7">
      <c r="A250">
        <v>250</v>
      </c>
      <c r="B250">
        <v>1</v>
      </c>
      <c r="C250">
        <v>5</v>
      </c>
      <c r="D250">
        <v>1</v>
      </c>
      <c r="E250">
        <v>-3</v>
      </c>
      <c r="F250">
        <f t="shared" ca="1" si="51"/>
        <v>0.22240959501512236</v>
      </c>
      <c r="G250">
        <f t="shared" ca="1" si="52"/>
        <v>413</v>
      </c>
    </row>
    <row r="251" spans="1:7">
      <c r="A251">
        <v>251</v>
      </c>
      <c r="B251">
        <v>1</v>
      </c>
      <c r="C251">
        <v>5</v>
      </c>
      <c r="D251">
        <v>-1</v>
      </c>
      <c r="E251">
        <v>3</v>
      </c>
      <c r="F251">
        <f t="shared" ca="1" si="51"/>
        <v>0.30343702668298356</v>
      </c>
      <c r="G251">
        <f t="shared" ca="1" si="52"/>
        <v>364</v>
      </c>
    </row>
    <row r="252" spans="1:7">
      <c r="A252">
        <v>252</v>
      </c>
      <c r="B252">
        <v>1</v>
      </c>
      <c r="C252">
        <v>5</v>
      </c>
      <c r="D252">
        <v>-1</v>
      </c>
      <c r="E252">
        <v>-3</v>
      </c>
      <c r="F252">
        <f t="shared" ca="1" si="51"/>
        <v>9.2737975332801703E-2</v>
      </c>
      <c r="G252">
        <f t="shared" ca="1" si="52"/>
        <v>500</v>
      </c>
    </row>
    <row r="253" spans="1:7">
      <c r="A253">
        <v>253</v>
      </c>
      <c r="B253">
        <v>1</v>
      </c>
      <c r="C253">
        <v>-5</v>
      </c>
      <c r="D253">
        <v>1</v>
      </c>
      <c r="E253">
        <v>3</v>
      </c>
      <c r="F253">
        <f t="shared" ca="1" si="51"/>
        <v>0.85614177432961824</v>
      </c>
      <c r="G253">
        <f t="shared" ca="1" si="52"/>
        <v>78</v>
      </c>
    </row>
    <row r="254" spans="1:7">
      <c r="A254">
        <v>254</v>
      </c>
      <c r="B254">
        <v>1</v>
      </c>
      <c r="C254">
        <v>-5</v>
      </c>
      <c r="D254">
        <v>1</v>
      </c>
      <c r="E254">
        <v>-3</v>
      </c>
      <c r="F254">
        <f t="shared" ca="1" si="51"/>
        <v>0.12078171823711359</v>
      </c>
      <c r="G254">
        <f t="shared" ca="1" si="52"/>
        <v>483</v>
      </c>
    </row>
    <row r="255" spans="1:7">
      <c r="A255">
        <v>255</v>
      </c>
      <c r="B255">
        <v>1</v>
      </c>
      <c r="C255">
        <v>-5</v>
      </c>
      <c r="D255">
        <v>-1</v>
      </c>
      <c r="E255">
        <v>3</v>
      </c>
      <c r="F255">
        <f t="shared" ca="1" si="51"/>
        <v>0.9924058294605187</v>
      </c>
      <c r="G255">
        <f t="shared" ca="1" si="52"/>
        <v>1</v>
      </c>
    </row>
    <row r="256" spans="1:7">
      <c r="A256">
        <v>256</v>
      </c>
      <c r="B256">
        <v>1</v>
      </c>
      <c r="C256">
        <v>-5</v>
      </c>
      <c r="D256">
        <v>-1</v>
      </c>
      <c r="E256">
        <v>-3</v>
      </c>
      <c r="F256">
        <f t="shared" ca="1" si="51"/>
        <v>0.17675684282895787</v>
      </c>
      <c r="G256">
        <f t="shared" ca="1" si="52"/>
        <v>442</v>
      </c>
    </row>
    <row r="257" spans="1:7">
      <c r="A257">
        <v>257</v>
      </c>
      <c r="B257">
        <v>1</v>
      </c>
      <c r="C257">
        <v>5</v>
      </c>
      <c r="D257">
        <v>1</v>
      </c>
      <c r="E257">
        <v>4</v>
      </c>
      <c r="F257">
        <f t="shared" ca="1" si="51"/>
        <v>0.33545016967504981</v>
      </c>
      <c r="G257">
        <f t="shared" ca="1" si="52"/>
        <v>348</v>
      </c>
    </row>
    <row r="258" spans="1:7">
      <c r="A258">
        <v>258</v>
      </c>
      <c r="B258">
        <v>1</v>
      </c>
      <c r="C258">
        <v>5</v>
      </c>
      <c r="D258">
        <v>1</v>
      </c>
      <c r="E258">
        <v>-4</v>
      </c>
      <c r="F258">
        <f t="shared" ref="F258:F321" ca="1" si="53">RAND()</f>
        <v>0.15038114409395398</v>
      </c>
      <c r="G258">
        <f t="shared" ref="G258:G321" ca="1" si="54">RANK(F258,$F$1:$F$552)</f>
        <v>461</v>
      </c>
    </row>
    <row r="259" spans="1:7">
      <c r="A259">
        <v>259</v>
      </c>
      <c r="B259">
        <v>1</v>
      </c>
      <c r="C259">
        <v>5</v>
      </c>
      <c r="D259">
        <v>-1</v>
      </c>
      <c r="E259">
        <v>4</v>
      </c>
      <c r="F259">
        <f t="shared" ca="1" si="53"/>
        <v>0.19075175708409531</v>
      </c>
      <c r="G259">
        <f t="shared" ca="1" si="54"/>
        <v>433</v>
      </c>
    </row>
    <row r="260" spans="1:7">
      <c r="A260">
        <v>260</v>
      </c>
      <c r="B260">
        <v>1</v>
      </c>
      <c r="C260">
        <v>5</v>
      </c>
      <c r="D260">
        <v>-1</v>
      </c>
      <c r="E260">
        <v>-4</v>
      </c>
      <c r="F260">
        <f t="shared" ca="1" si="53"/>
        <v>0.11677551572086786</v>
      </c>
      <c r="G260">
        <f t="shared" ca="1" si="54"/>
        <v>485</v>
      </c>
    </row>
    <row r="261" spans="1:7">
      <c r="A261">
        <v>261</v>
      </c>
      <c r="B261">
        <v>1</v>
      </c>
      <c r="C261">
        <v>-5</v>
      </c>
      <c r="D261">
        <v>1</v>
      </c>
      <c r="E261">
        <v>4</v>
      </c>
      <c r="F261">
        <f t="shared" ca="1" si="53"/>
        <v>0.90014853006470319</v>
      </c>
      <c r="G261">
        <f t="shared" ca="1" si="54"/>
        <v>54</v>
      </c>
    </row>
    <row r="262" spans="1:7">
      <c r="A262">
        <v>262</v>
      </c>
      <c r="B262">
        <v>1</v>
      </c>
      <c r="C262">
        <v>-5</v>
      </c>
      <c r="D262">
        <v>1</v>
      </c>
      <c r="E262">
        <v>-4</v>
      </c>
      <c r="F262">
        <f t="shared" ca="1" si="53"/>
        <v>9.523907843628443E-3</v>
      </c>
      <c r="G262">
        <f t="shared" ca="1" si="54"/>
        <v>546</v>
      </c>
    </row>
    <row r="263" spans="1:7">
      <c r="A263">
        <v>263</v>
      </c>
      <c r="B263">
        <v>1</v>
      </c>
      <c r="C263">
        <v>-5</v>
      </c>
      <c r="D263">
        <v>-1</v>
      </c>
      <c r="E263">
        <v>4</v>
      </c>
      <c r="F263">
        <f t="shared" ca="1" si="53"/>
        <v>0.23877803475252435</v>
      </c>
      <c r="G263">
        <f t="shared" ca="1" si="54"/>
        <v>401</v>
      </c>
    </row>
    <row r="264" spans="1:7">
      <c r="A264">
        <v>264</v>
      </c>
      <c r="B264">
        <v>1</v>
      </c>
      <c r="C264">
        <v>-5</v>
      </c>
      <c r="D264">
        <v>-1</v>
      </c>
      <c r="E264">
        <v>-4</v>
      </c>
      <c r="F264">
        <f t="shared" ca="1" si="53"/>
        <v>0.11666488854987467</v>
      </c>
      <c r="G264">
        <f t="shared" ca="1" si="54"/>
        <v>486</v>
      </c>
    </row>
    <row r="265" spans="1:7">
      <c r="A265">
        <v>265</v>
      </c>
      <c r="B265">
        <v>1</v>
      </c>
      <c r="C265">
        <v>5</v>
      </c>
      <c r="D265">
        <v>1</v>
      </c>
      <c r="E265">
        <v>-5</v>
      </c>
      <c r="F265">
        <f t="shared" ca="1" si="53"/>
        <v>6.2775725177302455E-2</v>
      </c>
      <c r="G265">
        <f t="shared" ca="1" si="54"/>
        <v>515</v>
      </c>
    </row>
    <row r="266" spans="1:7">
      <c r="A266">
        <v>266</v>
      </c>
      <c r="B266">
        <v>1</v>
      </c>
      <c r="C266">
        <v>5</v>
      </c>
      <c r="D266">
        <v>-1</v>
      </c>
      <c r="E266">
        <v>5</v>
      </c>
      <c r="F266">
        <f t="shared" ca="1" si="53"/>
        <v>0.27995211111878504</v>
      </c>
      <c r="G266">
        <f t="shared" ca="1" si="54"/>
        <v>378</v>
      </c>
    </row>
    <row r="267" spans="1:7">
      <c r="A267">
        <v>267</v>
      </c>
      <c r="B267">
        <v>1</v>
      </c>
      <c r="C267">
        <v>-5</v>
      </c>
      <c r="D267">
        <v>1</v>
      </c>
      <c r="E267">
        <v>5</v>
      </c>
      <c r="F267">
        <f t="shared" ca="1" si="53"/>
        <v>0.86135699261249443</v>
      </c>
      <c r="G267">
        <f t="shared" ca="1" si="54"/>
        <v>72</v>
      </c>
    </row>
    <row r="268" spans="1:7">
      <c r="A268">
        <v>268</v>
      </c>
      <c r="B268">
        <v>1</v>
      </c>
      <c r="C268">
        <v>-5</v>
      </c>
      <c r="D268">
        <v>-1</v>
      </c>
      <c r="E268">
        <v>-5</v>
      </c>
      <c r="F268">
        <f t="shared" ca="1" si="53"/>
        <v>0.15327826398976452</v>
      </c>
      <c r="G268">
        <f t="shared" ca="1" si="54"/>
        <v>457</v>
      </c>
    </row>
    <row r="269" spans="1:7">
      <c r="A269">
        <v>269</v>
      </c>
      <c r="B269">
        <v>1</v>
      </c>
      <c r="C269">
        <v>5</v>
      </c>
      <c r="D269">
        <v>1</v>
      </c>
      <c r="E269">
        <v>6</v>
      </c>
      <c r="F269">
        <f t="shared" ca="1" si="53"/>
        <v>0.88780355095910335</v>
      </c>
      <c r="G269">
        <f t="shared" ca="1" si="54"/>
        <v>59</v>
      </c>
    </row>
    <row r="270" spans="1:7">
      <c r="A270">
        <v>270</v>
      </c>
      <c r="B270">
        <v>1</v>
      </c>
      <c r="C270">
        <v>5</v>
      </c>
      <c r="D270">
        <v>1</v>
      </c>
      <c r="E270">
        <v>-6</v>
      </c>
      <c r="F270">
        <f t="shared" ca="1" si="53"/>
        <v>0.18970427378761379</v>
      </c>
      <c r="G270">
        <f t="shared" ca="1" si="54"/>
        <v>435</v>
      </c>
    </row>
    <row r="271" spans="1:7">
      <c r="A271">
        <v>271</v>
      </c>
      <c r="B271">
        <v>1</v>
      </c>
      <c r="C271">
        <v>5</v>
      </c>
      <c r="D271">
        <v>-1</v>
      </c>
      <c r="E271">
        <v>6</v>
      </c>
      <c r="F271">
        <f t="shared" ca="1" si="53"/>
        <v>0.85689891403543594</v>
      </c>
      <c r="G271">
        <f t="shared" ca="1" si="54"/>
        <v>76</v>
      </c>
    </row>
    <row r="272" spans="1:7">
      <c r="A272">
        <v>272</v>
      </c>
      <c r="B272">
        <v>1</v>
      </c>
      <c r="C272">
        <v>5</v>
      </c>
      <c r="D272">
        <v>-1</v>
      </c>
      <c r="E272">
        <v>-6</v>
      </c>
      <c r="F272">
        <f t="shared" ca="1" si="53"/>
        <v>0.63566189250625627</v>
      </c>
      <c r="G272">
        <f t="shared" ca="1" si="54"/>
        <v>206</v>
      </c>
    </row>
    <row r="273" spans="1:7">
      <c r="A273">
        <v>273</v>
      </c>
      <c r="B273">
        <v>1</v>
      </c>
      <c r="C273">
        <v>-5</v>
      </c>
      <c r="D273">
        <v>1</v>
      </c>
      <c r="E273">
        <v>6</v>
      </c>
      <c r="F273">
        <f t="shared" ca="1" si="53"/>
        <v>0.53444726646440532</v>
      </c>
      <c r="G273">
        <f t="shared" ca="1" si="54"/>
        <v>247</v>
      </c>
    </row>
    <row r="274" spans="1:7">
      <c r="A274">
        <v>274</v>
      </c>
      <c r="B274">
        <v>1</v>
      </c>
      <c r="C274">
        <v>-5</v>
      </c>
      <c r="D274">
        <v>1</v>
      </c>
      <c r="E274">
        <v>-6</v>
      </c>
      <c r="F274">
        <f t="shared" ca="1" si="53"/>
        <v>0.84390243349878169</v>
      </c>
      <c r="G274">
        <f t="shared" ca="1" si="54"/>
        <v>89</v>
      </c>
    </row>
    <row r="275" spans="1:7">
      <c r="A275">
        <v>275</v>
      </c>
      <c r="B275">
        <v>1</v>
      </c>
      <c r="C275">
        <v>-5</v>
      </c>
      <c r="D275">
        <v>-1</v>
      </c>
      <c r="E275">
        <v>6</v>
      </c>
      <c r="F275">
        <f t="shared" ca="1" si="53"/>
        <v>0.93387932496395742</v>
      </c>
      <c r="G275">
        <f t="shared" ca="1" si="54"/>
        <v>38</v>
      </c>
    </row>
    <row r="276" spans="1:7">
      <c r="A276">
        <v>276</v>
      </c>
      <c r="B276">
        <v>1</v>
      </c>
      <c r="C276">
        <v>-5</v>
      </c>
      <c r="D276">
        <v>-1</v>
      </c>
      <c r="E276">
        <v>-6</v>
      </c>
      <c r="F276">
        <f t="shared" ca="1" si="53"/>
        <v>0.60257015423895144</v>
      </c>
      <c r="G276">
        <f t="shared" ca="1" si="54"/>
        <v>218</v>
      </c>
    </row>
    <row r="277" spans="1:7">
      <c r="A277">
        <v>277</v>
      </c>
      <c r="B277">
        <v>1</v>
      </c>
      <c r="C277">
        <v>5</v>
      </c>
      <c r="D277">
        <v>2</v>
      </c>
      <c r="E277">
        <v>5</v>
      </c>
      <c r="F277">
        <f t="shared" ca="1" si="53"/>
        <v>0.52058909922438978</v>
      </c>
      <c r="G277">
        <f t="shared" ca="1" si="54"/>
        <v>254</v>
      </c>
    </row>
    <row r="278" spans="1:7">
      <c r="A278">
        <v>278</v>
      </c>
      <c r="B278">
        <v>1</v>
      </c>
      <c r="C278">
        <v>5</v>
      </c>
      <c r="D278">
        <v>2</v>
      </c>
      <c r="E278">
        <v>-5</v>
      </c>
      <c r="F278">
        <f t="shared" ca="1" si="53"/>
        <v>0.78867754953585045</v>
      </c>
      <c r="G278">
        <f t="shared" ca="1" si="54"/>
        <v>116</v>
      </c>
    </row>
    <row r="279" spans="1:7">
      <c r="A279">
        <v>279</v>
      </c>
      <c r="B279">
        <v>1</v>
      </c>
      <c r="C279">
        <v>5</v>
      </c>
      <c r="D279">
        <v>-2</v>
      </c>
      <c r="E279">
        <v>5</v>
      </c>
      <c r="F279">
        <f t="shared" ca="1" si="53"/>
        <v>0.29756659752356507</v>
      </c>
      <c r="G279">
        <f t="shared" ca="1" si="54"/>
        <v>368</v>
      </c>
    </row>
    <row r="280" spans="1:7">
      <c r="A280">
        <v>280</v>
      </c>
      <c r="B280">
        <v>1</v>
      </c>
      <c r="C280">
        <v>5</v>
      </c>
      <c r="D280">
        <v>-2</v>
      </c>
      <c r="E280">
        <v>-5</v>
      </c>
      <c r="F280">
        <f t="shared" ca="1" si="53"/>
        <v>0.97227742821239382</v>
      </c>
      <c r="G280">
        <f t="shared" ca="1" si="54"/>
        <v>9</v>
      </c>
    </row>
    <row r="281" spans="1:7">
      <c r="A281">
        <v>281</v>
      </c>
      <c r="B281">
        <v>1</v>
      </c>
      <c r="C281">
        <v>-5</v>
      </c>
      <c r="D281">
        <v>2</v>
      </c>
      <c r="E281">
        <v>5</v>
      </c>
      <c r="F281">
        <f t="shared" ca="1" si="53"/>
        <v>6.9162265265854117E-3</v>
      </c>
      <c r="G281">
        <f t="shared" ca="1" si="54"/>
        <v>547</v>
      </c>
    </row>
    <row r="282" spans="1:7">
      <c r="A282">
        <v>282</v>
      </c>
      <c r="B282">
        <v>1</v>
      </c>
      <c r="C282">
        <v>-5</v>
      </c>
      <c r="D282">
        <v>2</v>
      </c>
      <c r="E282">
        <v>-5</v>
      </c>
      <c r="F282">
        <f t="shared" ca="1" si="53"/>
        <v>0.85196640017864733</v>
      </c>
      <c r="G282">
        <f t="shared" ca="1" si="54"/>
        <v>81</v>
      </c>
    </row>
    <row r="283" spans="1:7">
      <c r="A283">
        <v>283</v>
      </c>
      <c r="B283">
        <v>1</v>
      </c>
      <c r="C283">
        <v>-5</v>
      </c>
      <c r="D283">
        <v>-2</v>
      </c>
      <c r="E283">
        <v>5</v>
      </c>
      <c r="F283">
        <f t="shared" ca="1" si="53"/>
        <v>0.44995131182689674</v>
      </c>
      <c r="G283">
        <f t="shared" ca="1" si="54"/>
        <v>292</v>
      </c>
    </row>
    <row r="284" spans="1:7">
      <c r="A284">
        <v>284</v>
      </c>
      <c r="B284">
        <v>1</v>
      </c>
      <c r="C284">
        <v>-5</v>
      </c>
      <c r="D284">
        <v>-2</v>
      </c>
      <c r="E284">
        <v>-5</v>
      </c>
      <c r="F284">
        <f t="shared" ca="1" si="53"/>
        <v>0.49049894560172658</v>
      </c>
      <c r="G284">
        <f t="shared" ca="1" si="54"/>
        <v>272</v>
      </c>
    </row>
    <row r="285" spans="1:7">
      <c r="A285">
        <v>285</v>
      </c>
      <c r="B285">
        <v>1</v>
      </c>
      <c r="C285">
        <v>5</v>
      </c>
      <c r="D285">
        <v>3</v>
      </c>
      <c r="E285">
        <v>5</v>
      </c>
      <c r="F285">
        <f t="shared" ca="1" si="53"/>
        <v>0.74471410160693274</v>
      </c>
      <c r="G285">
        <f t="shared" ca="1" si="54"/>
        <v>141</v>
      </c>
    </row>
    <row r="286" spans="1:7">
      <c r="A286">
        <v>286</v>
      </c>
      <c r="B286">
        <v>1</v>
      </c>
      <c r="C286">
        <v>5</v>
      </c>
      <c r="D286">
        <v>3</v>
      </c>
      <c r="E286">
        <v>-5</v>
      </c>
      <c r="F286">
        <f t="shared" ca="1" si="53"/>
        <v>0.19722348726311179</v>
      </c>
      <c r="G286">
        <f t="shared" ca="1" si="54"/>
        <v>430</v>
      </c>
    </row>
    <row r="287" spans="1:7">
      <c r="A287">
        <v>287</v>
      </c>
      <c r="B287">
        <v>1</v>
      </c>
      <c r="C287">
        <v>5</v>
      </c>
      <c r="D287">
        <v>-3</v>
      </c>
      <c r="E287">
        <v>5</v>
      </c>
      <c r="F287">
        <f t="shared" ca="1" si="53"/>
        <v>0.58040726772528473</v>
      </c>
      <c r="G287">
        <f t="shared" ca="1" si="54"/>
        <v>227</v>
      </c>
    </row>
    <row r="288" spans="1:7">
      <c r="A288">
        <v>288</v>
      </c>
      <c r="B288">
        <v>1</v>
      </c>
      <c r="C288">
        <v>5</v>
      </c>
      <c r="D288">
        <v>-3</v>
      </c>
      <c r="E288">
        <v>-5</v>
      </c>
      <c r="F288">
        <f t="shared" ca="1" si="53"/>
        <v>0.53613893473863872</v>
      </c>
      <c r="G288">
        <f t="shared" ca="1" si="54"/>
        <v>246</v>
      </c>
    </row>
    <row r="289" spans="1:7">
      <c r="A289">
        <v>289</v>
      </c>
      <c r="B289">
        <v>1</v>
      </c>
      <c r="C289">
        <v>-5</v>
      </c>
      <c r="D289">
        <v>3</v>
      </c>
      <c r="E289">
        <v>5</v>
      </c>
      <c r="F289">
        <f t="shared" ca="1" si="53"/>
        <v>2.2862401382734987E-3</v>
      </c>
      <c r="G289">
        <f t="shared" ca="1" si="54"/>
        <v>548</v>
      </c>
    </row>
    <row r="290" spans="1:7">
      <c r="A290">
        <v>290</v>
      </c>
      <c r="B290">
        <v>1</v>
      </c>
      <c r="C290">
        <v>-5</v>
      </c>
      <c r="D290">
        <v>3</v>
      </c>
      <c r="E290">
        <v>-5</v>
      </c>
      <c r="F290">
        <f t="shared" ca="1" si="53"/>
        <v>0.41538170899226046</v>
      </c>
      <c r="G290">
        <f t="shared" ca="1" si="54"/>
        <v>310</v>
      </c>
    </row>
    <row r="291" spans="1:7">
      <c r="A291">
        <v>291</v>
      </c>
      <c r="B291">
        <v>1</v>
      </c>
      <c r="C291">
        <v>-5</v>
      </c>
      <c r="D291">
        <v>-3</v>
      </c>
      <c r="E291">
        <v>5</v>
      </c>
      <c r="F291">
        <f t="shared" ca="1" si="53"/>
        <v>0.18691863229257866</v>
      </c>
      <c r="G291">
        <f t="shared" ca="1" si="54"/>
        <v>437</v>
      </c>
    </row>
    <row r="292" spans="1:7">
      <c r="A292">
        <v>292</v>
      </c>
      <c r="B292">
        <v>1</v>
      </c>
      <c r="C292">
        <v>-5</v>
      </c>
      <c r="D292">
        <v>-3</v>
      </c>
      <c r="E292">
        <v>-5</v>
      </c>
      <c r="F292">
        <f t="shared" ca="1" si="53"/>
        <v>0.70704096886198364</v>
      </c>
      <c r="G292">
        <f t="shared" ca="1" si="54"/>
        <v>168</v>
      </c>
    </row>
    <row r="293" spans="1:7">
      <c r="A293">
        <v>293</v>
      </c>
      <c r="B293">
        <v>1</v>
      </c>
      <c r="C293">
        <v>5</v>
      </c>
      <c r="D293">
        <v>4</v>
      </c>
      <c r="E293">
        <v>5</v>
      </c>
      <c r="F293">
        <f t="shared" ca="1" si="53"/>
        <v>0.82980557846380787</v>
      </c>
      <c r="G293">
        <f t="shared" ca="1" si="54"/>
        <v>97</v>
      </c>
    </row>
    <row r="294" spans="1:7">
      <c r="A294">
        <v>294</v>
      </c>
      <c r="B294">
        <v>1</v>
      </c>
      <c r="C294">
        <v>5</v>
      </c>
      <c r="D294">
        <v>4</v>
      </c>
      <c r="E294">
        <v>-5</v>
      </c>
      <c r="F294">
        <f t="shared" ca="1" si="53"/>
        <v>0.45418435085538533</v>
      </c>
      <c r="G294">
        <f t="shared" ca="1" si="54"/>
        <v>289</v>
      </c>
    </row>
    <row r="295" spans="1:7">
      <c r="A295">
        <v>295</v>
      </c>
      <c r="B295">
        <v>1</v>
      </c>
      <c r="C295">
        <v>5</v>
      </c>
      <c r="D295">
        <v>-4</v>
      </c>
      <c r="E295">
        <v>5</v>
      </c>
      <c r="F295">
        <f t="shared" ca="1" si="53"/>
        <v>0.83322190895640191</v>
      </c>
      <c r="G295">
        <f t="shared" ca="1" si="54"/>
        <v>94</v>
      </c>
    </row>
    <row r="296" spans="1:7">
      <c r="A296">
        <v>296</v>
      </c>
      <c r="B296">
        <v>1</v>
      </c>
      <c r="C296">
        <v>5</v>
      </c>
      <c r="D296">
        <v>-4</v>
      </c>
      <c r="E296">
        <v>-5</v>
      </c>
      <c r="F296">
        <f t="shared" ca="1" si="53"/>
        <v>0.71647019543491464</v>
      </c>
      <c r="G296">
        <f t="shared" ca="1" si="54"/>
        <v>158</v>
      </c>
    </row>
    <row r="297" spans="1:7">
      <c r="A297">
        <v>297</v>
      </c>
      <c r="B297">
        <v>1</v>
      </c>
      <c r="C297">
        <v>-5</v>
      </c>
      <c r="D297">
        <v>4</v>
      </c>
      <c r="E297">
        <v>5</v>
      </c>
      <c r="F297">
        <f t="shared" ca="1" si="53"/>
        <v>0.96275226098009981</v>
      </c>
      <c r="G297">
        <f t="shared" ca="1" si="54"/>
        <v>20</v>
      </c>
    </row>
    <row r="298" spans="1:7">
      <c r="A298">
        <v>298</v>
      </c>
      <c r="B298">
        <v>1</v>
      </c>
      <c r="C298">
        <v>-5</v>
      </c>
      <c r="D298">
        <v>4</v>
      </c>
      <c r="E298">
        <v>-5</v>
      </c>
      <c r="F298">
        <f t="shared" ca="1" si="53"/>
        <v>0.65874688565319151</v>
      </c>
      <c r="G298">
        <f t="shared" ca="1" si="54"/>
        <v>187</v>
      </c>
    </row>
    <row r="299" spans="1:7">
      <c r="A299">
        <v>299</v>
      </c>
      <c r="B299">
        <v>1</v>
      </c>
      <c r="C299">
        <v>-5</v>
      </c>
      <c r="D299">
        <v>-4</v>
      </c>
      <c r="E299">
        <v>5</v>
      </c>
      <c r="F299">
        <f t="shared" ca="1" si="53"/>
        <v>0.47795014725687146</v>
      </c>
      <c r="G299">
        <f t="shared" ca="1" si="54"/>
        <v>280</v>
      </c>
    </row>
    <row r="300" spans="1:7">
      <c r="A300">
        <v>300</v>
      </c>
      <c r="B300">
        <v>1</v>
      </c>
      <c r="C300">
        <v>-5</v>
      </c>
      <c r="D300">
        <v>-4</v>
      </c>
      <c r="E300">
        <v>-5</v>
      </c>
      <c r="F300">
        <f t="shared" ca="1" si="53"/>
        <v>0.43716456689056371</v>
      </c>
      <c r="G300">
        <f t="shared" ca="1" si="54"/>
        <v>298</v>
      </c>
    </row>
    <row r="301" spans="1:7">
      <c r="A301">
        <v>301</v>
      </c>
      <c r="B301">
        <v>2</v>
      </c>
      <c r="C301">
        <v>1</v>
      </c>
      <c r="D301">
        <v>1</v>
      </c>
      <c r="E301">
        <v>1</v>
      </c>
      <c r="F301">
        <f t="shared" ca="1" si="53"/>
        <v>0.24977198754851782</v>
      </c>
      <c r="G301">
        <f t="shared" ca="1" si="54"/>
        <v>396</v>
      </c>
    </row>
    <row r="302" spans="1:7">
      <c r="A302">
        <v>302</v>
      </c>
      <c r="B302">
        <v>2</v>
      </c>
      <c r="C302">
        <v>1</v>
      </c>
      <c r="D302">
        <v>1</v>
      </c>
      <c r="E302">
        <v>-1</v>
      </c>
      <c r="F302">
        <f t="shared" ca="1" si="53"/>
        <v>0.78288324048363656</v>
      </c>
      <c r="G302">
        <f t="shared" ca="1" si="54"/>
        <v>120</v>
      </c>
    </row>
    <row r="303" spans="1:7">
      <c r="A303">
        <v>303</v>
      </c>
      <c r="B303">
        <v>2</v>
      </c>
      <c r="C303">
        <v>1</v>
      </c>
      <c r="D303">
        <v>-1</v>
      </c>
      <c r="E303">
        <v>1</v>
      </c>
      <c r="F303">
        <f t="shared" ca="1" si="53"/>
        <v>0.24997531021277819</v>
      </c>
      <c r="G303">
        <f t="shared" ca="1" si="54"/>
        <v>394</v>
      </c>
    </row>
    <row r="304" spans="1:7">
      <c r="A304">
        <v>304</v>
      </c>
      <c r="B304">
        <v>2</v>
      </c>
      <c r="C304">
        <v>1</v>
      </c>
      <c r="D304">
        <v>-1</v>
      </c>
      <c r="E304">
        <v>-1</v>
      </c>
      <c r="F304">
        <f t="shared" ca="1" si="53"/>
        <v>0.46642109586954672</v>
      </c>
      <c r="G304">
        <f t="shared" ca="1" si="54"/>
        <v>282</v>
      </c>
    </row>
    <row r="305" spans="1:7">
      <c r="A305">
        <v>305</v>
      </c>
      <c r="B305">
        <v>2</v>
      </c>
      <c r="C305">
        <v>-1</v>
      </c>
      <c r="D305">
        <v>1</v>
      </c>
      <c r="E305">
        <v>1</v>
      </c>
      <c r="F305">
        <f t="shared" ca="1" si="53"/>
        <v>0.91890419105921417</v>
      </c>
      <c r="G305">
        <f t="shared" ca="1" si="54"/>
        <v>48</v>
      </c>
    </row>
    <row r="306" spans="1:7">
      <c r="A306">
        <v>306</v>
      </c>
      <c r="B306">
        <v>2</v>
      </c>
      <c r="C306">
        <v>-1</v>
      </c>
      <c r="D306">
        <v>1</v>
      </c>
      <c r="E306">
        <v>-1</v>
      </c>
      <c r="F306">
        <f t="shared" ca="1" si="53"/>
        <v>0.15672543626619539</v>
      </c>
      <c r="G306">
        <f t="shared" ca="1" si="54"/>
        <v>456</v>
      </c>
    </row>
    <row r="307" spans="1:7">
      <c r="A307">
        <v>307</v>
      </c>
      <c r="B307">
        <v>2</v>
      </c>
      <c r="C307">
        <v>-1</v>
      </c>
      <c r="D307">
        <v>-1</v>
      </c>
      <c r="E307">
        <v>1</v>
      </c>
      <c r="F307">
        <f t="shared" ca="1" si="53"/>
        <v>0.12918032575614546</v>
      </c>
      <c r="G307">
        <f t="shared" ca="1" si="54"/>
        <v>478</v>
      </c>
    </row>
    <row r="308" spans="1:7">
      <c r="A308">
        <v>308</v>
      </c>
      <c r="B308">
        <v>2</v>
      </c>
      <c r="C308">
        <v>-1</v>
      </c>
      <c r="D308">
        <v>-1</v>
      </c>
      <c r="E308">
        <v>-1</v>
      </c>
      <c r="F308">
        <f t="shared" ca="1" si="53"/>
        <v>0.38435547419630556</v>
      </c>
      <c r="G308">
        <f t="shared" ca="1" si="54"/>
        <v>324</v>
      </c>
    </row>
    <row r="309" spans="1:7">
      <c r="A309">
        <v>309</v>
      </c>
      <c r="B309">
        <v>2</v>
      </c>
      <c r="C309">
        <v>1</v>
      </c>
      <c r="D309">
        <v>2</v>
      </c>
      <c r="E309">
        <v>-1</v>
      </c>
      <c r="F309">
        <f t="shared" ca="1" si="53"/>
        <v>0.54498128118568023</v>
      </c>
      <c r="G309">
        <f t="shared" ca="1" si="54"/>
        <v>243</v>
      </c>
    </row>
    <row r="310" spans="1:7">
      <c r="A310">
        <v>310</v>
      </c>
      <c r="B310">
        <v>2</v>
      </c>
      <c r="C310">
        <v>1</v>
      </c>
      <c r="D310">
        <v>-2</v>
      </c>
      <c r="E310">
        <v>1</v>
      </c>
      <c r="F310">
        <f t="shared" ca="1" si="53"/>
        <v>0.11085202194782795</v>
      </c>
      <c r="G310">
        <f t="shared" ca="1" si="54"/>
        <v>493</v>
      </c>
    </row>
    <row r="311" spans="1:7">
      <c r="A311">
        <v>311</v>
      </c>
      <c r="B311">
        <v>2</v>
      </c>
      <c r="C311">
        <v>-1</v>
      </c>
      <c r="D311">
        <v>2</v>
      </c>
      <c r="E311">
        <v>1</v>
      </c>
      <c r="F311">
        <f t="shared" ca="1" si="53"/>
        <v>0.76337388342964463</v>
      </c>
      <c r="G311">
        <f t="shared" ca="1" si="54"/>
        <v>134</v>
      </c>
    </row>
    <row r="312" spans="1:7">
      <c r="A312">
        <v>312</v>
      </c>
      <c r="B312">
        <v>2</v>
      </c>
      <c r="C312">
        <v>-1</v>
      </c>
      <c r="D312">
        <v>-2</v>
      </c>
      <c r="E312">
        <v>-1</v>
      </c>
      <c r="F312">
        <f t="shared" ca="1" si="53"/>
        <v>0.15238048217686329</v>
      </c>
      <c r="G312">
        <f t="shared" ca="1" si="54"/>
        <v>459</v>
      </c>
    </row>
    <row r="313" spans="1:7">
      <c r="A313">
        <v>313</v>
      </c>
      <c r="B313">
        <v>2</v>
      </c>
      <c r="C313">
        <v>1</v>
      </c>
      <c r="D313">
        <v>2</v>
      </c>
      <c r="E313">
        <v>3</v>
      </c>
      <c r="F313">
        <f t="shared" ca="1" si="53"/>
        <v>0.44655508320071408</v>
      </c>
      <c r="G313">
        <f t="shared" ca="1" si="54"/>
        <v>294</v>
      </c>
    </row>
    <row r="314" spans="1:7">
      <c r="A314">
        <v>314</v>
      </c>
      <c r="B314">
        <v>2</v>
      </c>
      <c r="C314">
        <v>1</v>
      </c>
      <c r="D314">
        <v>2</v>
      </c>
      <c r="E314">
        <v>-3</v>
      </c>
      <c r="F314">
        <f t="shared" ca="1" si="53"/>
        <v>0.34188389396913355</v>
      </c>
      <c r="G314">
        <f t="shared" ca="1" si="54"/>
        <v>345</v>
      </c>
    </row>
    <row r="315" spans="1:7">
      <c r="A315">
        <v>315</v>
      </c>
      <c r="B315">
        <v>2</v>
      </c>
      <c r="C315">
        <v>1</v>
      </c>
      <c r="D315">
        <v>-2</v>
      </c>
      <c r="E315">
        <v>3</v>
      </c>
      <c r="F315">
        <f t="shared" ca="1" si="53"/>
        <v>0.8834440325243218</v>
      </c>
      <c r="G315">
        <f t="shared" ca="1" si="54"/>
        <v>63</v>
      </c>
    </row>
    <row r="316" spans="1:7">
      <c r="A316">
        <v>316</v>
      </c>
      <c r="B316">
        <v>2</v>
      </c>
      <c r="C316">
        <v>1</v>
      </c>
      <c r="D316">
        <v>-2</v>
      </c>
      <c r="E316">
        <v>-3</v>
      </c>
      <c r="F316">
        <f t="shared" ca="1" si="53"/>
        <v>0.21377069617475719</v>
      </c>
      <c r="G316">
        <f t="shared" ca="1" si="54"/>
        <v>418</v>
      </c>
    </row>
    <row r="317" spans="1:7">
      <c r="A317">
        <v>317</v>
      </c>
      <c r="B317">
        <v>2</v>
      </c>
      <c r="C317">
        <v>-1</v>
      </c>
      <c r="D317">
        <v>2</v>
      </c>
      <c r="E317">
        <v>3</v>
      </c>
      <c r="F317">
        <f t="shared" ca="1" si="53"/>
        <v>0.70938064578957283</v>
      </c>
      <c r="G317">
        <f t="shared" ca="1" si="54"/>
        <v>164</v>
      </c>
    </row>
    <row r="318" spans="1:7">
      <c r="A318">
        <v>318</v>
      </c>
      <c r="B318">
        <v>2</v>
      </c>
      <c r="C318">
        <v>-1</v>
      </c>
      <c r="D318">
        <v>2</v>
      </c>
      <c r="E318">
        <v>-3</v>
      </c>
      <c r="F318">
        <f t="shared" ca="1" si="53"/>
        <v>0.28011063575535244</v>
      </c>
      <c r="G318">
        <f t="shared" ca="1" si="54"/>
        <v>377</v>
      </c>
    </row>
    <row r="319" spans="1:7">
      <c r="A319">
        <v>319</v>
      </c>
      <c r="B319">
        <v>2</v>
      </c>
      <c r="C319">
        <v>-1</v>
      </c>
      <c r="D319">
        <v>-2</v>
      </c>
      <c r="E319">
        <v>3</v>
      </c>
      <c r="F319">
        <f t="shared" ca="1" si="53"/>
        <v>0.8257458217056759</v>
      </c>
      <c r="G319">
        <f t="shared" ca="1" si="54"/>
        <v>100</v>
      </c>
    </row>
    <row r="320" spans="1:7">
      <c r="A320">
        <v>320</v>
      </c>
      <c r="B320">
        <v>2</v>
      </c>
      <c r="C320">
        <v>-1</v>
      </c>
      <c r="D320">
        <v>-2</v>
      </c>
      <c r="E320">
        <v>-3</v>
      </c>
      <c r="F320">
        <f t="shared" ca="1" si="53"/>
        <v>0.70888880195000814</v>
      </c>
      <c r="G320">
        <f t="shared" ca="1" si="54"/>
        <v>165</v>
      </c>
    </row>
    <row r="321" spans="1:7">
      <c r="A321">
        <v>321</v>
      </c>
      <c r="B321">
        <v>2</v>
      </c>
      <c r="C321">
        <v>1</v>
      </c>
      <c r="D321">
        <v>2</v>
      </c>
      <c r="E321">
        <v>5</v>
      </c>
      <c r="F321">
        <f t="shared" ca="1" si="53"/>
        <v>0.29456817792336598</v>
      </c>
      <c r="G321">
        <f t="shared" ca="1" si="54"/>
        <v>370</v>
      </c>
    </row>
    <row r="322" spans="1:7">
      <c r="A322">
        <v>322</v>
      </c>
      <c r="B322">
        <v>2</v>
      </c>
      <c r="C322">
        <v>1</v>
      </c>
      <c r="D322">
        <v>2</v>
      </c>
      <c r="E322">
        <v>-5</v>
      </c>
      <c r="F322">
        <f t="shared" ref="F322:F385" ca="1" si="55">RAND()</f>
        <v>0.25532993911411461</v>
      </c>
      <c r="G322">
        <f t="shared" ref="G322:G385" ca="1" si="56">RANK(F322,$F$1:$F$552)</f>
        <v>387</v>
      </c>
    </row>
    <row r="323" spans="1:7">
      <c r="A323">
        <v>323</v>
      </c>
      <c r="B323">
        <v>2</v>
      </c>
      <c r="C323">
        <v>1</v>
      </c>
      <c r="D323">
        <v>-2</v>
      </c>
      <c r="E323">
        <v>5</v>
      </c>
      <c r="F323">
        <f t="shared" ca="1" si="55"/>
        <v>0.6598379727816861</v>
      </c>
      <c r="G323">
        <f t="shared" ca="1" si="56"/>
        <v>186</v>
      </c>
    </row>
    <row r="324" spans="1:7">
      <c r="A324">
        <v>324</v>
      </c>
      <c r="B324">
        <v>2</v>
      </c>
      <c r="C324">
        <v>1</v>
      </c>
      <c r="D324">
        <v>-2</v>
      </c>
      <c r="E324">
        <v>-5</v>
      </c>
      <c r="F324">
        <f t="shared" ca="1" si="55"/>
        <v>0.44279869588537846</v>
      </c>
      <c r="G324">
        <f t="shared" ca="1" si="56"/>
        <v>295</v>
      </c>
    </row>
    <row r="325" spans="1:7">
      <c r="A325">
        <v>325</v>
      </c>
      <c r="B325">
        <v>2</v>
      </c>
      <c r="C325">
        <v>-1</v>
      </c>
      <c r="D325">
        <v>2</v>
      </c>
      <c r="E325">
        <v>5</v>
      </c>
      <c r="F325">
        <f t="shared" ca="1" si="55"/>
        <v>0.17560897218830096</v>
      </c>
      <c r="G325">
        <f t="shared" ca="1" si="56"/>
        <v>444</v>
      </c>
    </row>
    <row r="326" spans="1:7">
      <c r="A326">
        <v>326</v>
      </c>
      <c r="B326">
        <v>2</v>
      </c>
      <c r="C326">
        <v>-1</v>
      </c>
      <c r="D326">
        <v>2</v>
      </c>
      <c r="E326">
        <v>-5</v>
      </c>
      <c r="F326">
        <f t="shared" ca="1" si="55"/>
        <v>0.46006432828933974</v>
      </c>
      <c r="G326">
        <f t="shared" ca="1" si="56"/>
        <v>286</v>
      </c>
    </row>
    <row r="327" spans="1:7">
      <c r="A327">
        <v>327</v>
      </c>
      <c r="B327">
        <v>2</v>
      </c>
      <c r="C327">
        <v>-1</v>
      </c>
      <c r="D327">
        <v>-2</v>
      </c>
      <c r="E327">
        <v>5</v>
      </c>
      <c r="F327">
        <f t="shared" ca="1" si="55"/>
        <v>0.72069332285869003</v>
      </c>
      <c r="G327">
        <f t="shared" ca="1" si="56"/>
        <v>155</v>
      </c>
    </row>
    <row r="328" spans="1:7">
      <c r="A328">
        <v>328</v>
      </c>
      <c r="B328">
        <v>2</v>
      </c>
      <c r="C328">
        <v>-1</v>
      </c>
      <c r="D328">
        <v>-2</v>
      </c>
      <c r="E328">
        <v>-5</v>
      </c>
      <c r="F328">
        <f t="shared" ca="1" si="55"/>
        <v>0.70280897711151236</v>
      </c>
      <c r="G328">
        <f t="shared" ca="1" si="56"/>
        <v>170</v>
      </c>
    </row>
    <row r="329" spans="1:7">
      <c r="A329">
        <v>329</v>
      </c>
      <c r="B329">
        <v>2</v>
      </c>
      <c r="C329">
        <v>1</v>
      </c>
      <c r="D329">
        <v>3</v>
      </c>
      <c r="E329">
        <v>1</v>
      </c>
      <c r="F329">
        <f t="shared" ca="1" si="55"/>
        <v>0.85156775676239538</v>
      </c>
      <c r="G329">
        <f t="shared" ca="1" si="56"/>
        <v>82</v>
      </c>
    </row>
    <row r="330" spans="1:7">
      <c r="A330">
        <v>330</v>
      </c>
      <c r="B330">
        <v>2</v>
      </c>
      <c r="C330">
        <v>1</v>
      </c>
      <c r="D330">
        <v>3</v>
      </c>
      <c r="E330">
        <v>-1</v>
      </c>
      <c r="F330">
        <f t="shared" ca="1" si="55"/>
        <v>0.15321264236995091</v>
      </c>
      <c r="G330">
        <f t="shared" ca="1" si="56"/>
        <v>458</v>
      </c>
    </row>
    <row r="331" spans="1:7">
      <c r="A331">
        <v>331</v>
      </c>
      <c r="B331">
        <v>2</v>
      </c>
      <c r="C331">
        <v>1</v>
      </c>
      <c r="D331">
        <v>-3</v>
      </c>
      <c r="E331">
        <v>1</v>
      </c>
      <c r="F331">
        <f t="shared" ca="1" si="55"/>
        <v>9.7629938920258397E-3</v>
      </c>
      <c r="G331">
        <f t="shared" ca="1" si="56"/>
        <v>545</v>
      </c>
    </row>
    <row r="332" spans="1:7">
      <c r="A332">
        <v>332</v>
      </c>
      <c r="B332">
        <v>2</v>
      </c>
      <c r="C332">
        <v>1</v>
      </c>
      <c r="D332">
        <v>-3</v>
      </c>
      <c r="E332">
        <v>-1</v>
      </c>
      <c r="F332">
        <f t="shared" ca="1" si="55"/>
        <v>0.82717283779493589</v>
      </c>
      <c r="G332">
        <f t="shared" ca="1" si="56"/>
        <v>98</v>
      </c>
    </row>
    <row r="333" spans="1:7">
      <c r="A333">
        <v>333</v>
      </c>
      <c r="B333">
        <v>2</v>
      </c>
      <c r="C333">
        <v>-1</v>
      </c>
      <c r="D333">
        <v>3</v>
      </c>
      <c r="E333">
        <v>1</v>
      </c>
      <c r="F333">
        <f t="shared" ca="1" si="55"/>
        <v>0.33766635385215693</v>
      </c>
      <c r="G333">
        <f t="shared" ca="1" si="56"/>
        <v>347</v>
      </c>
    </row>
    <row r="334" spans="1:7">
      <c r="A334">
        <v>334</v>
      </c>
      <c r="B334">
        <v>2</v>
      </c>
      <c r="C334">
        <v>-1</v>
      </c>
      <c r="D334">
        <v>3</v>
      </c>
      <c r="E334">
        <v>-1</v>
      </c>
      <c r="F334">
        <f t="shared" ca="1" si="55"/>
        <v>0.26254640388452888</v>
      </c>
      <c r="G334">
        <f t="shared" ca="1" si="56"/>
        <v>383</v>
      </c>
    </row>
    <row r="335" spans="1:7">
      <c r="A335">
        <v>335</v>
      </c>
      <c r="B335">
        <v>2</v>
      </c>
      <c r="C335">
        <v>-1</v>
      </c>
      <c r="D335">
        <v>-3</v>
      </c>
      <c r="E335">
        <v>1</v>
      </c>
      <c r="F335">
        <f t="shared" ca="1" si="55"/>
        <v>0.88779107139476388</v>
      </c>
      <c r="G335">
        <f t="shared" ca="1" si="56"/>
        <v>60</v>
      </c>
    </row>
    <row r="336" spans="1:7">
      <c r="A336">
        <v>336</v>
      </c>
      <c r="B336">
        <v>2</v>
      </c>
      <c r="C336">
        <v>-1</v>
      </c>
      <c r="D336">
        <v>-3</v>
      </c>
      <c r="E336">
        <v>-1</v>
      </c>
      <c r="F336">
        <f t="shared" ca="1" si="55"/>
        <v>0.66874610408991608</v>
      </c>
      <c r="G336">
        <f t="shared" ca="1" si="56"/>
        <v>183</v>
      </c>
    </row>
    <row r="337" spans="1:7">
      <c r="A337">
        <v>337</v>
      </c>
      <c r="B337">
        <v>2</v>
      </c>
      <c r="C337">
        <v>1</v>
      </c>
      <c r="D337">
        <v>4</v>
      </c>
      <c r="E337">
        <v>1</v>
      </c>
      <c r="F337">
        <f t="shared" ca="1" si="55"/>
        <v>0.24174320657796233</v>
      </c>
      <c r="G337">
        <f t="shared" ca="1" si="56"/>
        <v>399</v>
      </c>
    </row>
    <row r="338" spans="1:7">
      <c r="A338">
        <v>338</v>
      </c>
      <c r="B338">
        <v>2</v>
      </c>
      <c r="C338">
        <v>1</v>
      </c>
      <c r="D338">
        <v>4</v>
      </c>
      <c r="E338">
        <v>-1</v>
      </c>
      <c r="F338">
        <f t="shared" ca="1" si="55"/>
        <v>0.90683721822676633</v>
      </c>
      <c r="G338">
        <f t="shared" ca="1" si="56"/>
        <v>51</v>
      </c>
    </row>
    <row r="339" spans="1:7">
      <c r="A339">
        <v>339</v>
      </c>
      <c r="B339">
        <v>2</v>
      </c>
      <c r="C339">
        <v>1</v>
      </c>
      <c r="D339">
        <v>-4</v>
      </c>
      <c r="E339">
        <v>1</v>
      </c>
      <c r="F339">
        <f t="shared" ca="1" si="55"/>
        <v>0.97541629293345467</v>
      </c>
      <c r="G339">
        <f t="shared" ca="1" si="56"/>
        <v>7</v>
      </c>
    </row>
    <row r="340" spans="1:7">
      <c r="A340">
        <v>340</v>
      </c>
      <c r="B340">
        <v>2</v>
      </c>
      <c r="C340">
        <v>1</v>
      </c>
      <c r="D340">
        <v>-4</v>
      </c>
      <c r="E340">
        <v>-1</v>
      </c>
      <c r="F340">
        <f t="shared" ca="1" si="55"/>
        <v>0.85643791156532512</v>
      </c>
      <c r="G340">
        <f t="shared" ca="1" si="56"/>
        <v>77</v>
      </c>
    </row>
    <row r="341" spans="1:7">
      <c r="A341">
        <v>341</v>
      </c>
      <c r="B341">
        <v>2</v>
      </c>
      <c r="C341">
        <v>-1</v>
      </c>
      <c r="D341">
        <v>4</v>
      </c>
      <c r="E341">
        <v>1</v>
      </c>
      <c r="F341">
        <f t="shared" ca="1" si="55"/>
        <v>0.71318158399685672</v>
      </c>
      <c r="G341">
        <f t="shared" ca="1" si="56"/>
        <v>161</v>
      </c>
    </row>
    <row r="342" spans="1:7">
      <c r="A342">
        <v>342</v>
      </c>
      <c r="B342">
        <v>2</v>
      </c>
      <c r="C342">
        <v>-1</v>
      </c>
      <c r="D342">
        <v>4</v>
      </c>
      <c r="E342">
        <v>-1</v>
      </c>
      <c r="F342">
        <f t="shared" ca="1" si="55"/>
        <v>0.64775382608054688</v>
      </c>
      <c r="G342">
        <f t="shared" ca="1" si="56"/>
        <v>197</v>
      </c>
    </row>
    <row r="343" spans="1:7">
      <c r="A343">
        <v>343</v>
      </c>
      <c r="B343">
        <v>2</v>
      </c>
      <c r="C343">
        <v>-1</v>
      </c>
      <c r="D343">
        <v>-4</v>
      </c>
      <c r="E343">
        <v>1</v>
      </c>
      <c r="F343">
        <f t="shared" ca="1" si="55"/>
        <v>0.7670936791571048</v>
      </c>
      <c r="G343">
        <f t="shared" ca="1" si="56"/>
        <v>131</v>
      </c>
    </row>
    <row r="344" spans="1:7">
      <c r="A344">
        <v>344</v>
      </c>
      <c r="B344">
        <v>2</v>
      </c>
      <c r="C344">
        <v>-1</v>
      </c>
      <c r="D344">
        <v>-4</v>
      </c>
      <c r="E344">
        <v>-1</v>
      </c>
      <c r="F344">
        <f t="shared" ca="1" si="55"/>
        <v>0.23987866565030824</v>
      </c>
      <c r="G344">
        <f t="shared" ca="1" si="56"/>
        <v>400</v>
      </c>
    </row>
    <row r="345" spans="1:7">
      <c r="A345">
        <v>345</v>
      </c>
      <c r="B345">
        <v>2</v>
      </c>
      <c r="C345">
        <v>3</v>
      </c>
      <c r="D345">
        <v>1</v>
      </c>
      <c r="E345">
        <v>3</v>
      </c>
      <c r="F345">
        <f t="shared" ca="1" si="55"/>
        <v>0.56363130002511608</v>
      </c>
      <c r="G345">
        <f t="shared" ca="1" si="56"/>
        <v>237</v>
      </c>
    </row>
    <row r="346" spans="1:7">
      <c r="A346">
        <v>346</v>
      </c>
      <c r="B346">
        <v>2</v>
      </c>
      <c r="C346">
        <v>3</v>
      </c>
      <c r="D346">
        <v>1</v>
      </c>
      <c r="E346">
        <v>-3</v>
      </c>
      <c r="F346">
        <f t="shared" ca="1" si="55"/>
        <v>0.23046003917343505</v>
      </c>
      <c r="G346">
        <f t="shared" ca="1" si="56"/>
        <v>406</v>
      </c>
    </row>
    <row r="347" spans="1:7">
      <c r="A347">
        <v>347</v>
      </c>
      <c r="B347">
        <v>2</v>
      </c>
      <c r="C347">
        <v>3</v>
      </c>
      <c r="D347">
        <v>-1</v>
      </c>
      <c r="E347">
        <v>3</v>
      </c>
      <c r="F347">
        <f t="shared" ca="1" si="55"/>
        <v>0.25343359998237869</v>
      </c>
      <c r="G347">
        <f t="shared" ca="1" si="56"/>
        <v>389</v>
      </c>
    </row>
    <row r="348" spans="1:7">
      <c r="A348">
        <v>348</v>
      </c>
      <c r="B348">
        <v>2</v>
      </c>
      <c r="C348">
        <v>3</v>
      </c>
      <c r="D348">
        <v>-1</v>
      </c>
      <c r="E348">
        <v>-3</v>
      </c>
      <c r="F348">
        <f t="shared" ca="1" si="55"/>
        <v>0.23798415165572706</v>
      </c>
      <c r="G348">
        <f t="shared" ca="1" si="56"/>
        <v>402</v>
      </c>
    </row>
    <row r="349" spans="1:7">
      <c r="A349">
        <v>349</v>
      </c>
      <c r="B349">
        <v>2</v>
      </c>
      <c r="C349">
        <v>-3</v>
      </c>
      <c r="D349">
        <v>1</v>
      </c>
      <c r="E349">
        <v>3</v>
      </c>
      <c r="F349">
        <f t="shared" ca="1" si="55"/>
        <v>0.39695103487625949</v>
      </c>
      <c r="G349">
        <f t="shared" ca="1" si="56"/>
        <v>314</v>
      </c>
    </row>
    <row r="350" spans="1:7">
      <c r="A350">
        <v>350</v>
      </c>
      <c r="B350">
        <v>2</v>
      </c>
      <c r="C350">
        <v>-3</v>
      </c>
      <c r="D350">
        <v>1</v>
      </c>
      <c r="E350">
        <v>-3</v>
      </c>
      <c r="F350">
        <f t="shared" ca="1" si="55"/>
        <v>0.83264822715969311</v>
      </c>
      <c r="G350">
        <f t="shared" ca="1" si="56"/>
        <v>95</v>
      </c>
    </row>
    <row r="351" spans="1:7">
      <c r="A351">
        <v>351</v>
      </c>
      <c r="B351">
        <v>2</v>
      </c>
      <c r="C351">
        <v>-3</v>
      </c>
      <c r="D351">
        <v>-1</v>
      </c>
      <c r="E351">
        <v>3</v>
      </c>
      <c r="F351">
        <f t="shared" ca="1" si="55"/>
        <v>6.4261933202774735E-2</v>
      </c>
      <c r="G351">
        <f t="shared" ca="1" si="56"/>
        <v>514</v>
      </c>
    </row>
    <row r="352" spans="1:7">
      <c r="A352">
        <v>352</v>
      </c>
      <c r="B352">
        <v>2</v>
      </c>
      <c r="C352">
        <v>-3</v>
      </c>
      <c r="D352">
        <v>-1</v>
      </c>
      <c r="E352">
        <v>-3</v>
      </c>
      <c r="F352">
        <f t="shared" ca="1" si="55"/>
        <v>0.70425249969584369</v>
      </c>
      <c r="G352">
        <f t="shared" ca="1" si="56"/>
        <v>169</v>
      </c>
    </row>
    <row r="353" spans="1:7">
      <c r="A353">
        <v>353</v>
      </c>
      <c r="B353">
        <v>2</v>
      </c>
      <c r="C353">
        <v>3</v>
      </c>
      <c r="D353">
        <v>2</v>
      </c>
      <c r="E353">
        <v>1</v>
      </c>
      <c r="F353">
        <f t="shared" ca="1" si="55"/>
        <v>0.32643745146401426</v>
      </c>
      <c r="G353">
        <f t="shared" ca="1" si="56"/>
        <v>352</v>
      </c>
    </row>
    <row r="354" spans="1:7">
      <c r="A354">
        <v>354</v>
      </c>
      <c r="B354">
        <v>2</v>
      </c>
      <c r="C354">
        <v>3</v>
      </c>
      <c r="D354">
        <v>2</v>
      </c>
      <c r="E354">
        <v>-1</v>
      </c>
      <c r="F354">
        <f t="shared" ca="1" si="55"/>
        <v>0.20804943565916467</v>
      </c>
      <c r="G354">
        <f t="shared" ca="1" si="56"/>
        <v>423</v>
      </c>
    </row>
    <row r="355" spans="1:7">
      <c r="A355">
        <v>355</v>
      </c>
      <c r="B355">
        <v>2</v>
      </c>
      <c r="C355">
        <v>3</v>
      </c>
      <c r="D355">
        <v>-2</v>
      </c>
      <c r="E355">
        <v>1</v>
      </c>
      <c r="F355">
        <f t="shared" ca="1" si="55"/>
        <v>8.7524990503292877E-2</v>
      </c>
      <c r="G355">
        <f t="shared" ca="1" si="56"/>
        <v>504</v>
      </c>
    </row>
    <row r="356" spans="1:7">
      <c r="A356">
        <v>356</v>
      </c>
      <c r="B356">
        <v>2</v>
      </c>
      <c r="C356">
        <v>3</v>
      </c>
      <c r="D356">
        <v>-2</v>
      </c>
      <c r="E356">
        <v>-1</v>
      </c>
      <c r="F356">
        <f t="shared" ca="1" si="55"/>
        <v>0.85801619180011102</v>
      </c>
      <c r="G356">
        <f t="shared" ca="1" si="56"/>
        <v>74</v>
      </c>
    </row>
    <row r="357" spans="1:7">
      <c r="A357">
        <v>357</v>
      </c>
      <c r="B357">
        <v>2</v>
      </c>
      <c r="C357">
        <v>-3</v>
      </c>
      <c r="D357">
        <v>2</v>
      </c>
      <c r="E357">
        <v>1</v>
      </c>
      <c r="F357">
        <f t="shared" ca="1" si="55"/>
        <v>0.41029265935808557</v>
      </c>
      <c r="G357">
        <f t="shared" ca="1" si="56"/>
        <v>311</v>
      </c>
    </row>
    <row r="358" spans="1:7">
      <c r="A358">
        <v>358</v>
      </c>
      <c r="B358">
        <v>2</v>
      </c>
      <c r="C358">
        <v>-3</v>
      </c>
      <c r="D358">
        <v>2</v>
      </c>
      <c r="E358">
        <v>-1</v>
      </c>
      <c r="F358">
        <f t="shared" ca="1" si="55"/>
        <v>0.91930040486404185</v>
      </c>
      <c r="G358">
        <f t="shared" ca="1" si="56"/>
        <v>47</v>
      </c>
    </row>
    <row r="359" spans="1:7">
      <c r="A359">
        <v>359</v>
      </c>
      <c r="B359">
        <v>2</v>
      </c>
      <c r="C359">
        <v>-3</v>
      </c>
      <c r="D359">
        <v>-2</v>
      </c>
      <c r="E359">
        <v>1</v>
      </c>
      <c r="F359">
        <f t="shared" ca="1" si="55"/>
        <v>0.55615108233725863</v>
      </c>
      <c r="G359">
        <f t="shared" ca="1" si="56"/>
        <v>238</v>
      </c>
    </row>
    <row r="360" spans="1:7">
      <c r="A360">
        <v>360</v>
      </c>
      <c r="B360">
        <v>2</v>
      </c>
      <c r="C360">
        <v>-3</v>
      </c>
      <c r="D360">
        <v>-2</v>
      </c>
      <c r="E360">
        <v>-1</v>
      </c>
      <c r="F360">
        <f t="shared" ca="1" si="55"/>
        <v>0.72299949701523136</v>
      </c>
      <c r="G360">
        <f t="shared" ca="1" si="56"/>
        <v>153</v>
      </c>
    </row>
    <row r="361" spans="1:7">
      <c r="A361">
        <v>361</v>
      </c>
      <c r="B361">
        <v>2</v>
      </c>
      <c r="C361">
        <v>5</v>
      </c>
      <c r="D361">
        <v>1</v>
      </c>
      <c r="E361">
        <v>5</v>
      </c>
      <c r="F361">
        <f t="shared" ca="1" si="55"/>
        <v>0.9361291863217911</v>
      </c>
      <c r="G361">
        <f t="shared" ca="1" si="56"/>
        <v>36</v>
      </c>
    </row>
    <row r="362" spans="1:7">
      <c r="A362">
        <v>362</v>
      </c>
      <c r="B362">
        <v>2</v>
      </c>
      <c r="C362">
        <v>5</v>
      </c>
      <c r="D362">
        <v>1</v>
      </c>
      <c r="E362">
        <v>-5</v>
      </c>
      <c r="F362">
        <f t="shared" ca="1" si="55"/>
        <v>0.33043772414517658</v>
      </c>
      <c r="G362">
        <f t="shared" ca="1" si="56"/>
        <v>351</v>
      </c>
    </row>
    <row r="363" spans="1:7">
      <c r="A363">
        <v>363</v>
      </c>
      <c r="B363">
        <v>2</v>
      </c>
      <c r="C363">
        <v>5</v>
      </c>
      <c r="D363">
        <v>-1</v>
      </c>
      <c r="E363">
        <v>5</v>
      </c>
      <c r="F363">
        <f t="shared" ca="1" si="55"/>
        <v>0.237286404762032</v>
      </c>
      <c r="G363">
        <f t="shared" ca="1" si="56"/>
        <v>403</v>
      </c>
    </row>
    <row r="364" spans="1:7">
      <c r="A364">
        <v>364</v>
      </c>
      <c r="B364">
        <v>2</v>
      </c>
      <c r="C364">
        <v>5</v>
      </c>
      <c r="D364">
        <v>-1</v>
      </c>
      <c r="E364">
        <v>-5</v>
      </c>
      <c r="F364">
        <f t="shared" ca="1" si="55"/>
        <v>0.9331593159177114</v>
      </c>
      <c r="G364">
        <f t="shared" ca="1" si="56"/>
        <v>41</v>
      </c>
    </row>
    <row r="365" spans="1:7">
      <c r="A365">
        <v>365</v>
      </c>
      <c r="B365">
        <v>2</v>
      </c>
      <c r="C365">
        <v>-5</v>
      </c>
      <c r="D365">
        <v>1</v>
      </c>
      <c r="E365">
        <v>5</v>
      </c>
      <c r="F365">
        <f t="shared" ca="1" si="55"/>
        <v>0.12253730341623648</v>
      </c>
      <c r="G365">
        <f t="shared" ca="1" si="56"/>
        <v>481</v>
      </c>
    </row>
    <row r="366" spans="1:7">
      <c r="A366">
        <v>366</v>
      </c>
      <c r="B366">
        <v>2</v>
      </c>
      <c r="C366">
        <v>-5</v>
      </c>
      <c r="D366">
        <v>1</v>
      </c>
      <c r="E366">
        <v>-5</v>
      </c>
      <c r="F366">
        <f t="shared" ca="1" si="55"/>
        <v>0.4582234206685043</v>
      </c>
      <c r="G366">
        <f t="shared" ca="1" si="56"/>
        <v>287</v>
      </c>
    </row>
    <row r="367" spans="1:7">
      <c r="A367">
        <v>367</v>
      </c>
      <c r="B367">
        <v>2</v>
      </c>
      <c r="C367">
        <v>-5</v>
      </c>
      <c r="D367">
        <v>-1</v>
      </c>
      <c r="E367">
        <v>5</v>
      </c>
      <c r="F367">
        <f t="shared" ca="1" si="55"/>
        <v>0.37601700802997629</v>
      </c>
      <c r="G367">
        <f t="shared" ca="1" si="56"/>
        <v>328</v>
      </c>
    </row>
    <row r="368" spans="1:7">
      <c r="A368">
        <v>368</v>
      </c>
      <c r="B368">
        <v>2</v>
      </c>
      <c r="C368">
        <v>-5</v>
      </c>
      <c r="D368">
        <v>-1</v>
      </c>
      <c r="E368">
        <v>-5</v>
      </c>
      <c r="F368">
        <f t="shared" ca="1" si="55"/>
        <v>6.2585917587920203E-2</v>
      </c>
      <c r="G368">
        <f t="shared" ca="1" si="56"/>
        <v>516</v>
      </c>
    </row>
    <row r="369" spans="1:7">
      <c r="A369">
        <v>369</v>
      </c>
      <c r="B369">
        <v>2</v>
      </c>
      <c r="C369">
        <v>5</v>
      </c>
      <c r="D369">
        <v>2</v>
      </c>
      <c r="E369">
        <v>1</v>
      </c>
      <c r="F369">
        <f t="shared" ca="1" si="55"/>
        <v>0.51485676236235856</v>
      </c>
      <c r="G369">
        <f t="shared" ca="1" si="56"/>
        <v>260</v>
      </c>
    </row>
    <row r="370" spans="1:7">
      <c r="A370">
        <v>370</v>
      </c>
      <c r="B370">
        <v>2</v>
      </c>
      <c r="C370">
        <v>5</v>
      </c>
      <c r="D370">
        <v>2</v>
      </c>
      <c r="E370">
        <v>-1</v>
      </c>
      <c r="F370">
        <f t="shared" ca="1" si="55"/>
        <v>0.62616601140496919</v>
      </c>
      <c r="G370">
        <f t="shared" ca="1" si="56"/>
        <v>209</v>
      </c>
    </row>
    <row r="371" spans="1:7">
      <c r="A371">
        <v>371</v>
      </c>
      <c r="B371">
        <v>2</v>
      </c>
      <c r="C371">
        <v>5</v>
      </c>
      <c r="D371">
        <v>-2</v>
      </c>
      <c r="E371">
        <v>1</v>
      </c>
      <c r="F371">
        <f t="shared" ca="1" si="55"/>
        <v>0.57045119049325255</v>
      </c>
      <c r="G371">
        <f t="shared" ca="1" si="56"/>
        <v>232</v>
      </c>
    </row>
    <row r="372" spans="1:7">
      <c r="A372">
        <v>372</v>
      </c>
      <c r="B372">
        <v>2</v>
      </c>
      <c r="C372">
        <v>5</v>
      </c>
      <c r="D372">
        <v>-2</v>
      </c>
      <c r="E372">
        <v>-1</v>
      </c>
      <c r="F372">
        <f t="shared" ca="1" si="55"/>
        <v>0.41944333230665443</v>
      </c>
      <c r="G372">
        <f t="shared" ca="1" si="56"/>
        <v>309</v>
      </c>
    </row>
    <row r="373" spans="1:7">
      <c r="A373">
        <v>373</v>
      </c>
      <c r="B373">
        <v>2</v>
      </c>
      <c r="C373">
        <v>-5</v>
      </c>
      <c r="D373">
        <v>2</v>
      </c>
      <c r="E373">
        <v>1</v>
      </c>
      <c r="F373">
        <f t="shared" ca="1" si="55"/>
        <v>0.84275226094962985</v>
      </c>
      <c r="G373">
        <f t="shared" ca="1" si="56"/>
        <v>91</v>
      </c>
    </row>
    <row r="374" spans="1:7">
      <c r="A374">
        <v>374</v>
      </c>
      <c r="B374">
        <v>2</v>
      </c>
      <c r="C374">
        <v>-5</v>
      </c>
      <c r="D374">
        <v>2</v>
      </c>
      <c r="E374">
        <v>-1</v>
      </c>
      <c r="F374">
        <f t="shared" ca="1" si="55"/>
        <v>0.23153629599812686</v>
      </c>
      <c r="G374">
        <f t="shared" ca="1" si="56"/>
        <v>405</v>
      </c>
    </row>
    <row r="375" spans="1:7">
      <c r="A375">
        <v>375</v>
      </c>
      <c r="B375">
        <v>2</v>
      </c>
      <c r="C375">
        <v>-5</v>
      </c>
      <c r="D375">
        <v>-2</v>
      </c>
      <c r="E375">
        <v>1</v>
      </c>
      <c r="F375">
        <f t="shared" ca="1" si="55"/>
        <v>0.42960626773748878</v>
      </c>
      <c r="G375">
        <f t="shared" ca="1" si="56"/>
        <v>304</v>
      </c>
    </row>
    <row r="376" spans="1:7">
      <c r="A376">
        <v>376</v>
      </c>
      <c r="B376">
        <v>2</v>
      </c>
      <c r="C376">
        <v>-5</v>
      </c>
      <c r="D376">
        <v>-2</v>
      </c>
      <c r="E376">
        <v>-1</v>
      </c>
      <c r="F376">
        <f t="shared" ca="1" si="55"/>
        <v>5.8284087270933149E-2</v>
      </c>
      <c r="G376">
        <f t="shared" ca="1" si="56"/>
        <v>517</v>
      </c>
    </row>
    <row r="377" spans="1:7">
      <c r="A377">
        <v>377</v>
      </c>
      <c r="B377">
        <v>3</v>
      </c>
      <c r="C377">
        <v>1</v>
      </c>
      <c r="D377">
        <v>1</v>
      </c>
      <c r="E377">
        <v>1</v>
      </c>
      <c r="F377">
        <f t="shared" ca="1" si="55"/>
        <v>0.69019680851441123</v>
      </c>
      <c r="G377">
        <f t="shared" ca="1" si="56"/>
        <v>172</v>
      </c>
    </row>
    <row r="378" spans="1:7">
      <c r="A378">
        <v>378</v>
      </c>
      <c r="B378">
        <v>3</v>
      </c>
      <c r="C378">
        <v>1</v>
      </c>
      <c r="D378">
        <v>1</v>
      </c>
      <c r="E378">
        <v>-1</v>
      </c>
      <c r="F378">
        <f t="shared" ca="1" si="55"/>
        <v>0.20485350584423845</v>
      </c>
      <c r="G378">
        <f t="shared" ca="1" si="56"/>
        <v>426</v>
      </c>
    </row>
    <row r="379" spans="1:7">
      <c r="A379">
        <v>379</v>
      </c>
      <c r="B379">
        <v>3</v>
      </c>
      <c r="C379">
        <v>1</v>
      </c>
      <c r="D379">
        <v>-1</v>
      </c>
      <c r="E379">
        <v>1</v>
      </c>
      <c r="F379">
        <f t="shared" ca="1" si="55"/>
        <v>0.54507602750672568</v>
      </c>
      <c r="G379">
        <f t="shared" ca="1" si="56"/>
        <v>242</v>
      </c>
    </row>
    <row r="380" spans="1:7">
      <c r="A380">
        <v>380</v>
      </c>
      <c r="B380">
        <v>3</v>
      </c>
      <c r="C380">
        <v>1</v>
      </c>
      <c r="D380">
        <v>-1</v>
      </c>
      <c r="E380">
        <v>-1</v>
      </c>
      <c r="F380">
        <f t="shared" ca="1" si="55"/>
        <v>0.66910166561879247</v>
      </c>
      <c r="G380">
        <f t="shared" ca="1" si="56"/>
        <v>182</v>
      </c>
    </row>
    <row r="381" spans="1:7">
      <c r="A381">
        <v>381</v>
      </c>
      <c r="B381">
        <v>3</v>
      </c>
      <c r="C381">
        <v>-1</v>
      </c>
      <c r="D381">
        <v>1</v>
      </c>
      <c r="E381">
        <v>1</v>
      </c>
      <c r="F381">
        <f t="shared" ca="1" si="55"/>
        <v>0.96532287868061672</v>
      </c>
      <c r="G381">
        <f t="shared" ca="1" si="56"/>
        <v>18</v>
      </c>
    </row>
    <row r="382" spans="1:7">
      <c r="A382">
        <v>382</v>
      </c>
      <c r="B382">
        <v>3</v>
      </c>
      <c r="C382">
        <v>-1</v>
      </c>
      <c r="D382">
        <v>1</v>
      </c>
      <c r="E382">
        <v>-1</v>
      </c>
      <c r="F382">
        <f t="shared" ca="1" si="55"/>
        <v>0.92058792105651666</v>
      </c>
      <c r="G382">
        <f t="shared" ca="1" si="56"/>
        <v>46</v>
      </c>
    </row>
    <row r="383" spans="1:7">
      <c r="A383">
        <v>383</v>
      </c>
      <c r="B383">
        <v>3</v>
      </c>
      <c r="C383">
        <v>-1</v>
      </c>
      <c r="D383">
        <v>-1</v>
      </c>
      <c r="E383">
        <v>1</v>
      </c>
      <c r="F383">
        <f t="shared" ca="1" si="55"/>
        <v>0.31059354017599761</v>
      </c>
      <c r="G383">
        <f t="shared" ca="1" si="56"/>
        <v>360</v>
      </c>
    </row>
    <row r="384" spans="1:7">
      <c r="A384">
        <v>384</v>
      </c>
      <c r="B384">
        <v>3</v>
      </c>
      <c r="C384">
        <v>-1</v>
      </c>
      <c r="D384">
        <v>-1</v>
      </c>
      <c r="E384">
        <v>-1</v>
      </c>
      <c r="F384">
        <f t="shared" ca="1" si="55"/>
        <v>0.38840810597061926</v>
      </c>
      <c r="G384">
        <f t="shared" ca="1" si="56"/>
        <v>322</v>
      </c>
    </row>
    <row r="385" spans="1:7">
      <c r="A385">
        <v>385</v>
      </c>
      <c r="B385">
        <v>3</v>
      </c>
      <c r="C385">
        <v>1</v>
      </c>
      <c r="D385">
        <v>2</v>
      </c>
      <c r="E385">
        <v>1</v>
      </c>
      <c r="F385">
        <f t="shared" ca="1" si="55"/>
        <v>0.18647046162920677</v>
      </c>
      <c r="G385">
        <f t="shared" ca="1" si="56"/>
        <v>438</v>
      </c>
    </row>
    <row r="386" spans="1:7">
      <c r="A386">
        <v>386</v>
      </c>
      <c r="B386">
        <v>3</v>
      </c>
      <c r="C386">
        <v>1</v>
      </c>
      <c r="D386">
        <v>2</v>
      </c>
      <c r="E386">
        <v>-1</v>
      </c>
      <c r="F386">
        <f t="shared" ref="F386:F449" ca="1" si="57">RAND()</f>
        <v>0.29193126050397034</v>
      </c>
      <c r="G386">
        <f t="shared" ref="G386:G449" ca="1" si="58">RANK(F386,$F$1:$F$552)</f>
        <v>373</v>
      </c>
    </row>
    <row r="387" spans="1:7">
      <c r="A387">
        <v>387</v>
      </c>
      <c r="B387">
        <v>3</v>
      </c>
      <c r="C387">
        <v>1</v>
      </c>
      <c r="D387">
        <v>-2</v>
      </c>
      <c r="E387">
        <v>1</v>
      </c>
      <c r="F387">
        <f t="shared" ca="1" si="57"/>
        <v>0.42413482750824638</v>
      </c>
      <c r="G387">
        <f t="shared" ca="1" si="58"/>
        <v>307</v>
      </c>
    </row>
    <row r="388" spans="1:7">
      <c r="A388">
        <v>388</v>
      </c>
      <c r="B388">
        <v>3</v>
      </c>
      <c r="C388">
        <v>1</v>
      </c>
      <c r="D388">
        <v>-2</v>
      </c>
      <c r="E388">
        <v>-1</v>
      </c>
      <c r="F388">
        <f t="shared" ca="1" si="57"/>
        <v>0.30307639470654024</v>
      </c>
      <c r="G388">
        <f t="shared" ca="1" si="58"/>
        <v>366</v>
      </c>
    </row>
    <row r="389" spans="1:7">
      <c r="A389">
        <v>389</v>
      </c>
      <c r="B389">
        <v>3</v>
      </c>
      <c r="C389">
        <v>-1</v>
      </c>
      <c r="D389">
        <v>2</v>
      </c>
      <c r="E389">
        <v>1</v>
      </c>
      <c r="F389">
        <f t="shared" ca="1" si="57"/>
        <v>9.9244825883589627E-2</v>
      </c>
      <c r="G389">
        <f t="shared" ca="1" si="58"/>
        <v>496</v>
      </c>
    </row>
    <row r="390" spans="1:7">
      <c r="A390">
        <v>390</v>
      </c>
      <c r="B390">
        <v>3</v>
      </c>
      <c r="C390">
        <v>-1</v>
      </c>
      <c r="D390">
        <v>2</v>
      </c>
      <c r="E390">
        <v>-1</v>
      </c>
      <c r="F390">
        <f t="shared" ca="1" si="57"/>
        <v>0.89037373279823395</v>
      </c>
      <c r="G390">
        <f t="shared" ca="1" si="58"/>
        <v>58</v>
      </c>
    </row>
    <row r="391" spans="1:7">
      <c r="A391">
        <v>391</v>
      </c>
      <c r="B391">
        <v>3</v>
      </c>
      <c r="C391">
        <v>-1</v>
      </c>
      <c r="D391">
        <v>-2</v>
      </c>
      <c r="E391">
        <v>1</v>
      </c>
      <c r="F391">
        <f t="shared" ca="1" si="57"/>
        <v>0.28546824271249926</v>
      </c>
      <c r="G391">
        <f t="shared" ca="1" si="58"/>
        <v>375</v>
      </c>
    </row>
    <row r="392" spans="1:7">
      <c r="A392">
        <v>392</v>
      </c>
      <c r="B392">
        <v>3</v>
      </c>
      <c r="C392">
        <v>-1</v>
      </c>
      <c r="D392">
        <v>-2</v>
      </c>
      <c r="E392">
        <v>-1</v>
      </c>
      <c r="F392">
        <f t="shared" ca="1" si="57"/>
        <v>0.78227835992644423</v>
      </c>
      <c r="G392">
        <f t="shared" ca="1" si="58"/>
        <v>121</v>
      </c>
    </row>
    <row r="393" spans="1:7">
      <c r="A393">
        <v>393</v>
      </c>
      <c r="B393">
        <v>3</v>
      </c>
      <c r="C393">
        <v>1</v>
      </c>
      <c r="D393">
        <v>3</v>
      </c>
      <c r="E393">
        <v>-1</v>
      </c>
      <c r="F393">
        <f t="shared" ca="1" si="57"/>
        <v>0.64750076810687407</v>
      </c>
      <c r="G393">
        <f t="shared" ca="1" si="58"/>
        <v>199</v>
      </c>
    </row>
    <row r="394" spans="1:7">
      <c r="A394">
        <v>394</v>
      </c>
      <c r="B394">
        <v>3</v>
      </c>
      <c r="C394">
        <v>1</v>
      </c>
      <c r="D394">
        <v>-3</v>
      </c>
      <c r="E394">
        <v>1</v>
      </c>
      <c r="F394">
        <f t="shared" ca="1" si="57"/>
        <v>2.819681231340887E-2</v>
      </c>
      <c r="G394">
        <f t="shared" ca="1" si="58"/>
        <v>535</v>
      </c>
    </row>
    <row r="395" spans="1:7">
      <c r="A395">
        <v>395</v>
      </c>
      <c r="B395">
        <v>3</v>
      </c>
      <c r="C395">
        <v>-1</v>
      </c>
      <c r="D395">
        <v>3</v>
      </c>
      <c r="E395">
        <v>1</v>
      </c>
      <c r="F395">
        <f t="shared" ca="1" si="57"/>
        <v>0.88368804469681717</v>
      </c>
      <c r="G395">
        <f t="shared" ca="1" si="58"/>
        <v>62</v>
      </c>
    </row>
    <row r="396" spans="1:7">
      <c r="A396">
        <v>396</v>
      </c>
      <c r="B396">
        <v>3</v>
      </c>
      <c r="C396">
        <v>-1</v>
      </c>
      <c r="D396">
        <v>-3</v>
      </c>
      <c r="E396">
        <v>-1</v>
      </c>
      <c r="F396">
        <f t="shared" ca="1" si="57"/>
        <v>0.63707444726097262</v>
      </c>
      <c r="G396">
        <f t="shared" ca="1" si="58"/>
        <v>205</v>
      </c>
    </row>
    <row r="397" spans="1:7">
      <c r="A397">
        <v>397</v>
      </c>
      <c r="B397">
        <v>3</v>
      </c>
      <c r="C397">
        <v>1</v>
      </c>
      <c r="D397">
        <v>3</v>
      </c>
      <c r="E397">
        <v>2</v>
      </c>
      <c r="F397">
        <f t="shared" ca="1" si="57"/>
        <v>0.96910178964728821</v>
      </c>
      <c r="G397">
        <f t="shared" ca="1" si="58"/>
        <v>13</v>
      </c>
    </row>
    <row r="398" spans="1:7">
      <c r="A398">
        <v>398</v>
      </c>
      <c r="B398">
        <v>3</v>
      </c>
      <c r="C398">
        <v>1</v>
      </c>
      <c r="D398">
        <v>3</v>
      </c>
      <c r="E398">
        <v>-2</v>
      </c>
      <c r="F398">
        <f t="shared" ca="1" si="57"/>
        <v>0.52882469388235531</v>
      </c>
      <c r="G398">
        <f t="shared" ca="1" si="58"/>
        <v>251</v>
      </c>
    </row>
    <row r="399" spans="1:7">
      <c r="A399">
        <v>399</v>
      </c>
      <c r="B399">
        <v>3</v>
      </c>
      <c r="C399">
        <v>1</v>
      </c>
      <c r="D399">
        <v>-3</v>
      </c>
      <c r="E399">
        <v>2</v>
      </c>
      <c r="F399">
        <f t="shared" ca="1" si="57"/>
        <v>0.34545867101145333</v>
      </c>
      <c r="G399">
        <f t="shared" ca="1" si="58"/>
        <v>341</v>
      </c>
    </row>
    <row r="400" spans="1:7">
      <c r="A400">
        <v>400</v>
      </c>
      <c r="B400">
        <v>3</v>
      </c>
      <c r="C400">
        <v>1</v>
      </c>
      <c r="D400">
        <v>-3</v>
      </c>
      <c r="E400">
        <v>-2</v>
      </c>
      <c r="F400">
        <f t="shared" ca="1" si="57"/>
        <v>0.64761360283246194</v>
      </c>
      <c r="G400">
        <f t="shared" ca="1" si="58"/>
        <v>198</v>
      </c>
    </row>
    <row r="401" spans="1:7">
      <c r="A401">
        <v>401</v>
      </c>
      <c r="B401">
        <v>3</v>
      </c>
      <c r="C401">
        <v>-1</v>
      </c>
      <c r="D401">
        <v>3</v>
      </c>
      <c r="E401">
        <v>2</v>
      </c>
      <c r="F401">
        <f t="shared" ca="1" si="57"/>
        <v>0.79304034530469103</v>
      </c>
      <c r="G401">
        <f t="shared" ca="1" si="58"/>
        <v>114</v>
      </c>
    </row>
    <row r="402" spans="1:7">
      <c r="A402">
        <v>402</v>
      </c>
      <c r="B402">
        <v>3</v>
      </c>
      <c r="C402">
        <v>-1</v>
      </c>
      <c r="D402">
        <v>3</v>
      </c>
      <c r="E402">
        <v>-2</v>
      </c>
      <c r="F402">
        <f t="shared" ca="1" si="57"/>
        <v>0.25653045112965867</v>
      </c>
      <c r="G402">
        <f t="shared" ca="1" si="58"/>
        <v>386</v>
      </c>
    </row>
    <row r="403" spans="1:7">
      <c r="A403">
        <v>403</v>
      </c>
      <c r="B403">
        <v>3</v>
      </c>
      <c r="C403">
        <v>-1</v>
      </c>
      <c r="D403">
        <v>-3</v>
      </c>
      <c r="E403">
        <v>2</v>
      </c>
      <c r="F403">
        <f t="shared" ca="1" si="57"/>
        <v>0.91411933222082686</v>
      </c>
      <c r="G403">
        <f t="shared" ca="1" si="58"/>
        <v>50</v>
      </c>
    </row>
    <row r="404" spans="1:7">
      <c r="A404">
        <v>404</v>
      </c>
      <c r="B404">
        <v>3</v>
      </c>
      <c r="C404">
        <v>-1</v>
      </c>
      <c r="D404">
        <v>-3</v>
      </c>
      <c r="E404">
        <v>-2</v>
      </c>
      <c r="F404">
        <f t="shared" ca="1" si="57"/>
        <v>0.92939536714406246</v>
      </c>
      <c r="G404">
        <f t="shared" ca="1" si="58"/>
        <v>43</v>
      </c>
    </row>
    <row r="405" spans="1:7">
      <c r="A405">
        <v>405</v>
      </c>
      <c r="B405">
        <v>3</v>
      </c>
      <c r="C405">
        <v>1</v>
      </c>
      <c r="D405">
        <v>3</v>
      </c>
      <c r="E405">
        <v>4</v>
      </c>
      <c r="F405">
        <f t="shared" ca="1" si="57"/>
        <v>0.84616504698101647</v>
      </c>
      <c r="G405">
        <f t="shared" ca="1" si="58"/>
        <v>86</v>
      </c>
    </row>
    <row r="406" spans="1:7">
      <c r="A406">
        <v>406</v>
      </c>
      <c r="B406">
        <v>3</v>
      </c>
      <c r="C406">
        <v>1</v>
      </c>
      <c r="D406">
        <v>3</v>
      </c>
      <c r="E406">
        <v>-4</v>
      </c>
      <c r="F406">
        <f t="shared" ca="1" si="57"/>
        <v>2.1205539747183311E-2</v>
      </c>
      <c r="G406">
        <f t="shared" ca="1" si="58"/>
        <v>539</v>
      </c>
    </row>
    <row r="407" spans="1:7">
      <c r="A407">
        <v>407</v>
      </c>
      <c r="B407">
        <v>3</v>
      </c>
      <c r="C407">
        <v>1</v>
      </c>
      <c r="D407">
        <v>-3</v>
      </c>
      <c r="E407">
        <v>4</v>
      </c>
      <c r="F407">
        <f t="shared" ca="1" si="57"/>
        <v>1.9978969973699634E-4</v>
      </c>
      <c r="G407">
        <f t="shared" ca="1" si="58"/>
        <v>552</v>
      </c>
    </row>
    <row r="408" spans="1:7">
      <c r="A408">
        <v>408</v>
      </c>
      <c r="B408">
        <v>3</v>
      </c>
      <c r="C408">
        <v>1</v>
      </c>
      <c r="D408">
        <v>-3</v>
      </c>
      <c r="E408">
        <v>-4</v>
      </c>
      <c r="F408">
        <f t="shared" ca="1" si="57"/>
        <v>0.1417393120973669</v>
      </c>
      <c r="G408">
        <f t="shared" ca="1" si="58"/>
        <v>468</v>
      </c>
    </row>
    <row r="409" spans="1:7">
      <c r="A409">
        <v>409</v>
      </c>
      <c r="B409">
        <v>3</v>
      </c>
      <c r="C409">
        <v>-1</v>
      </c>
      <c r="D409">
        <v>3</v>
      </c>
      <c r="E409">
        <v>4</v>
      </c>
      <c r="F409">
        <f t="shared" ca="1" si="57"/>
        <v>0.93590264134676704</v>
      </c>
      <c r="G409">
        <f t="shared" ca="1" si="58"/>
        <v>37</v>
      </c>
    </row>
    <row r="410" spans="1:7">
      <c r="A410">
        <v>410</v>
      </c>
      <c r="B410">
        <v>3</v>
      </c>
      <c r="C410">
        <v>-1</v>
      </c>
      <c r="D410">
        <v>3</v>
      </c>
      <c r="E410">
        <v>-4</v>
      </c>
      <c r="F410">
        <f t="shared" ca="1" si="57"/>
        <v>0.20921941980534897</v>
      </c>
      <c r="G410">
        <f t="shared" ca="1" si="58"/>
        <v>420</v>
      </c>
    </row>
    <row r="411" spans="1:7">
      <c r="A411">
        <v>411</v>
      </c>
      <c r="B411">
        <v>3</v>
      </c>
      <c r="C411">
        <v>-1</v>
      </c>
      <c r="D411">
        <v>-3</v>
      </c>
      <c r="E411">
        <v>4</v>
      </c>
      <c r="F411">
        <f t="shared" ca="1" si="57"/>
        <v>0.84830439794848811</v>
      </c>
      <c r="G411">
        <f t="shared" ca="1" si="58"/>
        <v>84</v>
      </c>
    </row>
    <row r="412" spans="1:7">
      <c r="A412">
        <v>412</v>
      </c>
      <c r="B412">
        <v>3</v>
      </c>
      <c r="C412">
        <v>-1</v>
      </c>
      <c r="D412">
        <v>-3</v>
      </c>
      <c r="E412">
        <v>-4</v>
      </c>
      <c r="F412">
        <f t="shared" ca="1" si="57"/>
        <v>0.96454758697325471</v>
      </c>
      <c r="G412">
        <f t="shared" ca="1" si="58"/>
        <v>19</v>
      </c>
    </row>
    <row r="413" spans="1:7">
      <c r="A413">
        <v>413</v>
      </c>
      <c r="B413">
        <v>3</v>
      </c>
      <c r="C413">
        <v>1</v>
      </c>
      <c r="D413">
        <v>3</v>
      </c>
      <c r="E413">
        <v>5</v>
      </c>
      <c r="F413">
        <f t="shared" ca="1" si="57"/>
        <v>0.57633190413077351</v>
      </c>
      <c r="G413">
        <f t="shared" ca="1" si="58"/>
        <v>229</v>
      </c>
    </row>
    <row r="414" spans="1:7">
      <c r="A414">
        <v>414</v>
      </c>
      <c r="B414">
        <v>3</v>
      </c>
      <c r="C414">
        <v>1</v>
      </c>
      <c r="D414">
        <v>3</v>
      </c>
      <c r="E414">
        <v>-5</v>
      </c>
      <c r="F414">
        <f t="shared" ca="1" si="57"/>
        <v>0.7144257180561473</v>
      </c>
      <c r="G414">
        <f t="shared" ca="1" si="58"/>
        <v>160</v>
      </c>
    </row>
    <row r="415" spans="1:7">
      <c r="A415">
        <v>415</v>
      </c>
      <c r="B415">
        <v>3</v>
      </c>
      <c r="C415">
        <v>1</v>
      </c>
      <c r="D415">
        <v>-3</v>
      </c>
      <c r="E415">
        <v>5</v>
      </c>
      <c r="F415">
        <f t="shared" ca="1" si="57"/>
        <v>0.53127533722600018</v>
      </c>
      <c r="G415">
        <f t="shared" ca="1" si="58"/>
        <v>249</v>
      </c>
    </row>
    <row r="416" spans="1:7">
      <c r="A416">
        <v>416</v>
      </c>
      <c r="B416">
        <v>3</v>
      </c>
      <c r="C416">
        <v>1</v>
      </c>
      <c r="D416">
        <v>-3</v>
      </c>
      <c r="E416">
        <v>-5</v>
      </c>
      <c r="F416">
        <f t="shared" ca="1" si="57"/>
        <v>0.20640396801679906</v>
      </c>
      <c r="G416">
        <f t="shared" ca="1" si="58"/>
        <v>425</v>
      </c>
    </row>
    <row r="417" spans="1:7">
      <c r="A417">
        <v>417</v>
      </c>
      <c r="B417">
        <v>3</v>
      </c>
      <c r="C417">
        <v>-1</v>
      </c>
      <c r="D417">
        <v>3</v>
      </c>
      <c r="E417">
        <v>5</v>
      </c>
      <c r="F417">
        <f t="shared" ca="1" si="57"/>
        <v>0.77936170472673094</v>
      </c>
      <c r="G417">
        <f t="shared" ca="1" si="58"/>
        <v>125</v>
      </c>
    </row>
    <row r="418" spans="1:7">
      <c r="A418">
        <v>418</v>
      </c>
      <c r="B418">
        <v>3</v>
      </c>
      <c r="C418">
        <v>-1</v>
      </c>
      <c r="D418">
        <v>3</v>
      </c>
      <c r="E418">
        <v>-5</v>
      </c>
      <c r="F418">
        <f t="shared" ca="1" si="57"/>
        <v>1.7092928858961187E-2</v>
      </c>
      <c r="G418">
        <f t="shared" ca="1" si="58"/>
        <v>543</v>
      </c>
    </row>
    <row r="419" spans="1:7">
      <c r="A419">
        <v>419</v>
      </c>
      <c r="B419">
        <v>3</v>
      </c>
      <c r="C419">
        <v>-1</v>
      </c>
      <c r="D419">
        <v>-3</v>
      </c>
      <c r="E419">
        <v>5</v>
      </c>
      <c r="F419">
        <f t="shared" ca="1" si="57"/>
        <v>0.14366795860020876</v>
      </c>
      <c r="G419">
        <f t="shared" ca="1" si="58"/>
        <v>467</v>
      </c>
    </row>
    <row r="420" spans="1:7">
      <c r="A420">
        <v>420</v>
      </c>
      <c r="B420">
        <v>3</v>
      </c>
      <c r="C420">
        <v>-1</v>
      </c>
      <c r="D420">
        <v>-3</v>
      </c>
      <c r="E420">
        <v>-5</v>
      </c>
      <c r="F420">
        <f t="shared" ca="1" si="57"/>
        <v>0.38126526177686948</v>
      </c>
      <c r="G420">
        <f t="shared" ca="1" si="58"/>
        <v>327</v>
      </c>
    </row>
    <row r="421" spans="1:7">
      <c r="A421">
        <v>421</v>
      </c>
      <c r="B421">
        <v>3</v>
      </c>
      <c r="C421">
        <v>1</v>
      </c>
      <c r="D421">
        <v>4</v>
      </c>
      <c r="E421">
        <v>1</v>
      </c>
      <c r="F421">
        <f t="shared" ca="1" si="57"/>
        <v>0.16054326155762322</v>
      </c>
      <c r="G421">
        <f t="shared" ca="1" si="58"/>
        <v>454</v>
      </c>
    </row>
    <row r="422" spans="1:7">
      <c r="A422">
        <v>422</v>
      </c>
      <c r="B422">
        <v>3</v>
      </c>
      <c r="C422">
        <v>1</v>
      </c>
      <c r="D422">
        <v>4</v>
      </c>
      <c r="E422">
        <v>-1</v>
      </c>
      <c r="F422">
        <f t="shared" ca="1" si="57"/>
        <v>0.32516454502966496</v>
      </c>
      <c r="G422">
        <f t="shared" ca="1" si="58"/>
        <v>353</v>
      </c>
    </row>
    <row r="423" spans="1:7">
      <c r="A423">
        <v>423</v>
      </c>
      <c r="B423">
        <v>3</v>
      </c>
      <c r="C423">
        <v>1</v>
      </c>
      <c r="D423">
        <v>-4</v>
      </c>
      <c r="E423">
        <v>1</v>
      </c>
      <c r="F423">
        <f t="shared" ca="1" si="57"/>
        <v>0.97223393706201811</v>
      </c>
      <c r="G423">
        <f t="shared" ca="1" si="58"/>
        <v>10</v>
      </c>
    </row>
    <row r="424" spans="1:7">
      <c r="A424">
        <v>424</v>
      </c>
      <c r="B424">
        <v>3</v>
      </c>
      <c r="C424">
        <v>1</v>
      </c>
      <c r="D424">
        <v>-4</v>
      </c>
      <c r="E424">
        <v>-1</v>
      </c>
      <c r="F424">
        <f t="shared" ca="1" si="57"/>
        <v>0.49020139424241416</v>
      </c>
      <c r="G424">
        <f t="shared" ca="1" si="58"/>
        <v>273</v>
      </c>
    </row>
    <row r="425" spans="1:7">
      <c r="A425">
        <v>425</v>
      </c>
      <c r="B425">
        <v>3</v>
      </c>
      <c r="C425">
        <v>-1</v>
      </c>
      <c r="D425">
        <v>4</v>
      </c>
      <c r="E425">
        <v>1</v>
      </c>
      <c r="F425">
        <f t="shared" ca="1" si="57"/>
        <v>0.67459086404653612</v>
      </c>
      <c r="G425">
        <f t="shared" ca="1" si="58"/>
        <v>178</v>
      </c>
    </row>
    <row r="426" spans="1:7">
      <c r="A426">
        <v>426</v>
      </c>
      <c r="B426">
        <v>3</v>
      </c>
      <c r="C426">
        <v>-1</v>
      </c>
      <c r="D426">
        <v>4</v>
      </c>
      <c r="E426">
        <v>-1</v>
      </c>
      <c r="F426">
        <f t="shared" ca="1" si="57"/>
        <v>0.51571834539011352</v>
      </c>
      <c r="G426">
        <f t="shared" ca="1" si="58"/>
        <v>258</v>
      </c>
    </row>
    <row r="427" spans="1:7">
      <c r="A427">
        <v>427</v>
      </c>
      <c r="B427">
        <v>3</v>
      </c>
      <c r="C427">
        <v>-1</v>
      </c>
      <c r="D427">
        <v>-4</v>
      </c>
      <c r="E427">
        <v>1</v>
      </c>
      <c r="F427">
        <f t="shared" ca="1" si="57"/>
        <v>0.87267559029370356</v>
      </c>
      <c r="G427">
        <f t="shared" ca="1" si="58"/>
        <v>66</v>
      </c>
    </row>
    <row r="428" spans="1:7">
      <c r="A428">
        <v>428</v>
      </c>
      <c r="B428">
        <v>3</v>
      </c>
      <c r="C428">
        <v>-1</v>
      </c>
      <c r="D428">
        <v>-4</v>
      </c>
      <c r="E428">
        <v>-1</v>
      </c>
      <c r="F428">
        <f t="shared" ca="1" si="57"/>
        <v>0.48499496675879383</v>
      </c>
      <c r="G428">
        <f t="shared" ca="1" si="58"/>
        <v>276</v>
      </c>
    </row>
    <row r="429" spans="1:7">
      <c r="A429">
        <v>429</v>
      </c>
      <c r="B429">
        <v>3</v>
      </c>
      <c r="C429">
        <v>2</v>
      </c>
      <c r="D429">
        <v>1</v>
      </c>
      <c r="E429">
        <v>2</v>
      </c>
      <c r="F429">
        <f t="shared" ca="1" si="57"/>
        <v>0.3242245724900763</v>
      </c>
      <c r="G429">
        <f t="shared" ca="1" si="58"/>
        <v>354</v>
      </c>
    </row>
    <row r="430" spans="1:7">
      <c r="A430">
        <v>430</v>
      </c>
      <c r="B430">
        <v>3</v>
      </c>
      <c r="C430">
        <v>2</v>
      </c>
      <c r="D430">
        <v>1</v>
      </c>
      <c r="E430">
        <v>-2</v>
      </c>
      <c r="F430">
        <f t="shared" ca="1" si="57"/>
        <v>0.93365607638463666</v>
      </c>
      <c r="G430">
        <f t="shared" ca="1" si="58"/>
        <v>39</v>
      </c>
    </row>
    <row r="431" spans="1:7">
      <c r="A431">
        <v>431</v>
      </c>
      <c r="B431">
        <v>3</v>
      </c>
      <c r="C431">
        <v>2</v>
      </c>
      <c r="D431">
        <v>-1</v>
      </c>
      <c r="E431">
        <v>2</v>
      </c>
      <c r="F431">
        <f t="shared" ca="1" si="57"/>
        <v>9.8356321370219213E-2</v>
      </c>
      <c r="G431">
        <f t="shared" ca="1" si="58"/>
        <v>498</v>
      </c>
    </row>
    <row r="432" spans="1:7">
      <c r="A432">
        <v>432</v>
      </c>
      <c r="B432">
        <v>3</v>
      </c>
      <c r="C432">
        <v>2</v>
      </c>
      <c r="D432">
        <v>-1</v>
      </c>
      <c r="E432">
        <v>-2</v>
      </c>
      <c r="F432">
        <f t="shared" ca="1" si="57"/>
        <v>0.92582998117003079</v>
      </c>
      <c r="G432">
        <f t="shared" ca="1" si="58"/>
        <v>44</v>
      </c>
    </row>
    <row r="433" spans="1:7">
      <c r="A433">
        <v>433</v>
      </c>
      <c r="B433">
        <v>3</v>
      </c>
      <c r="C433">
        <v>-2</v>
      </c>
      <c r="D433">
        <v>1</v>
      </c>
      <c r="E433">
        <v>2</v>
      </c>
      <c r="F433">
        <f t="shared" ca="1" si="57"/>
        <v>3.1539636650366631E-2</v>
      </c>
      <c r="G433">
        <f t="shared" ca="1" si="58"/>
        <v>532</v>
      </c>
    </row>
    <row r="434" spans="1:7">
      <c r="A434">
        <v>434</v>
      </c>
      <c r="B434">
        <v>3</v>
      </c>
      <c r="C434">
        <v>-2</v>
      </c>
      <c r="D434">
        <v>1</v>
      </c>
      <c r="E434">
        <v>-2</v>
      </c>
      <c r="F434">
        <f t="shared" ca="1" si="57"/>
        <v>0.94712406095274604</v>
      </c>
      <c r="G434">
        <f t="shared" ca="1" si="58"/>
        <v>28</v>
      </c>
    </row>
    <row r="435" spans="1:7">
      <c r="A435">
        <v>435</v>
      </c>
      <c r="B435">
        <v>3</v>
      </c>
      <c r="C435">
        <v>-2</v>
      </c>
      <c r="D435">
        <v>-1</v>
      </c>
      <c r="E435">
        <v>2</v>
      </c>
      <c r="F435">
        <f t="shared" ca="1" si="57"/>
        <v>0.85582980054713742</v>
      </c>
      <c r="G435">
        <f t="shared" ca="1" si="58"/>
        <v>79</v>
      </c>
    </row>
    <row r="436" spans="1:7">
      <c r="A436">
        <v>436</v>
      </c>
      <c r="B436">
        <v>3</v>
      </c>
      <c r="C436">
        <v>-2</v>
      </c>
      <c r="D436">
        <v>-1</v>
      </c>
      <c r="E436">
        <v>-2</v>
      </c>
      <c r="F436">
        <f t="shared" ca="1" si="57"/>
        <v>8.1333686621507528E-2</v>
      </c>
      <c r="G436">
        <f t="shared" ca="1" si="58"/>
        <v>508</v>
      </c>
    </row>
    <row r="437" spans="1:7">
      <c r="A437">
        <v>437</v>
      </c>
      <c r="B437">
        <v>3</v>
      </c>
      <c r="C437">
        <v>2</v>
      </c>
      <c r="D437">
        <v>3</v>
      </c>
      <c r="E437">
        <v>1</v>
      </c>
      <c r="F437">
        <f t="shared" ca="1" si="57"/>
        <v>0.17957761804141148</v>
      </c>
      <c r="G437">
        <f t="shared" ca="1" si="58"/>
        <v>440</v>
      </c>
    </row>
    <row r="438" spans="1:7">
      <c r="A438">
        <v>438</v>
      </c>
      <c r="B438">
        <v>3</v>
      </c>
      <c r="C438">
        <v>2</v>
      </c>
      <c r="D438">
        <v>3</v>
      </c>
      <c r="E438">
        <v>-1</v>
      </c>
      <c r="F438">
        <f t="shared" ca="1" si="57"/>
        <v>0.79029111750297831</v>
      </c>
      <c r="G438">
        <f t="shared" ca="1" si="58"/>
        <v>115</v>
      </c>
    </row>
    <row r="439" spans="1:7">
      <c r="A439">
        <v>439</v>
      </c>
      <c r="B439">
        <v>3</v>
      </c>
      <c r="C439">
        <v>2</v>
      </c>
      <c r="D439">
        <v>-3</v>
      </c>
      <c r="E439">
        <v>1</v>
      </c>
      <c r="F439">
        <f t="shared" ca="1" si="57"/>
        <v>0.36445612829068552</v>
      </c>
      <c r="G439">
        <f t="shared" ca="1" si="58"/>
        <v>334</v>
      </c>
    </row>
    <row r="440" spans="1:7">
      <c r="A440">
        <v>440</v>
      </c>
      <c r="B440">
        <v>3</v>
      </c>
      <c r="C440">
        <v>2</v>
      </c>
      <c r="D440">
        <v>-3</v>
      </c>
      <c r="E440">
        <v>-1</v>
      </c>
      <c r="F440">
        <f t="shared" ca="1" si="57"/>
        <v>0.97031247571573953</v>
      </c>
      <c r="G440">
        <f t="shared" ca="1" si="58"/>
        <v>11</v>
      </c>
    </row>
    <row r="441" spans="1:7">
      <c r="A441">
        <v>441</v>
      </c>
      <c r="B441">
        <v>3</v>
      </c>
      <c r="C441">
        <v>-2</v>
      </c>
      <c r="D441">
        <v>3</v>
      </c>
      <c r="E441">
        <v>1</v>
      </c>
      <c r="F441">
        <f t="shared" ca="1" si="57"/>
        <v>0.14149354177950113</v>
      </c>
      <c r="G441">
        <f t="shared" ca="1" si="58"/>
        <v>469</v>
      </c>
    </row>
    <row r="442" spans="1:7">
      <c r="A442">
        <v>442</v>
      </c>
      <c r="B442">
        <v>3</v>
      </c>
      <c r="C442">
        <v>-2</v>
      </c>
      <c r="D442">
        <v>3</v>
      </c>
      <c r="E442">
        <v>-1</v>
      </c>
      <c r="F442">
        <f t="shared" ca="1" si="57"/>
        <v>0.64608524900243403</v>
      </c>
      <c r="G442">
        <f t="shared" ca="1" si="58"/>
        <v>200</v>
      </c>
    </row>
    <row r="443" spans="1:7">
      <c r="A443">
        <v>443</v>
      </c>
      <c r="B443">
        <v>3</v>
      </c>
      <c r="C443">
        <v>-2</v>
      </c>
      <c r="D443">
        <v>-3</v>
      </c>
      <c r="E443">
        <v>1</v>
      </c>
      <c r="F443">
        <f t="shared" ca="1" si="57"/>
        <v>0.68086921631192165</v>
      </c>
      <c r="G443">
        <f t="shared" ca="1" si="58"/>
        <v>175</v>
      </c>
    </row>
    <row r="444" spans="1:7">
      <c r="A444">
        <v>444</v>
      </c>
      <c r="B444">
        <v>3</v>
      </c>
      <c r="C444">
        <v>-2</v>
      </c>
      <c r="D444">
        <v>-3</v>
      </c>
      <c r="E444">
        <v>-1</v>
      </c>
      <c r="F444">
        <f t="shared" ca="1" si="57"/>
        <v>0.56948775512351313</v>
      </c>
      <c r="G444">
        <f t="shared" ca="1" si="58"/>
        <v>235</v>
      </c>
    </row>
    <row r="445" spans="1:7">
      <c r="A445">
        <v>445</v>
      </c>
      <c r="B445">
        <v>3</v>
      </c>
      <c r="C445">
        <v>4</v>
      </c>
      <c r="D445">
        <v>1</v>
      </c>
      <c r="E445">
        <v>4</v>
      </c>
      <c r="F445">
        <f t="shared" ca="1" si="57"/>
        <v>0.33299365726230468</v>
      </c>
      <c r="G445">
        <f t="shared" ca="1" si="58"/>
        <v>350</v>
      </c>
    </row>
    <row r="446" spans="1:7">
      <c r="A446">
        <v>446</v>
      </c>
      <c r="B446">
        <v>3</v>
      </c>
      <c r="C446">
        <v>4</v>
      </c>
      <c r="D446">
        <v>1</v>
      </c>
      <c r="E446">
        <v>-4</v>
      </c>
      <c r="F446">
        <f t="shared" ca="1" si="57"/>
        <v>0.94300164872110459</v>
      </c>
      <c r="G446">
        <f t="shared" ca="1" si="58"/>
        <v>31</v>
      </c>
    </row>
    <row r="447" spans="1:7">
      <c r="A447">
        <v>447</v>
      </c>
      <c r="B447">
        <v>3</v>
      </c>
      <c r="C447">
        <v>4</v>
      </c>
      <c r="D447">
        <v>-1</v>
      </c>
      <c r="E447">
        <v>4</v>
      </c>
      <c r="F447">
        <f t="shared" ca="1" si="57"/>
        <v>0.89970280486691423</v>
      </c>
      <c r="G447">
        <f t="shared" ca="1" si="58"/>
        <v>55</v>
      </c>
    </row>
    <row r="448" spans="1:7">
      <c r="A448">
        <v>448</v>
      </c>
      <c r="B448">
        <v>3</v>
      </c>
      <c r="C448">
        <v>4</v>
      </c>
      <c r="D448">
        <v>-1</v>
      </c>
      <c r="E448">
        <v>-4</v>
      </c>
      <c r="F448">
        <f t="shared" ca="1" si="57"/>
        <v>0.38530953722994621</v>
      </c>
      <c r="G448">
        <f t="shared" ca="1" si="58"/>
        <v>323</v>
      </c>
    </row>
    <row r="449" spans="1:7">
      <c r="A449">
        <v>449</v>
      </c>
      <c r="B449">
        <v>3</v>
      </c>
      <c r="C449">
        <v>-4</v>
      </c>
      <c r="D449">
        <v>1</v>
      </c>
      <c r="E449">
        <v>4</v>
      </c>
      <c r="F449">
        <f t="shared" ca="1" si="57"/>
        <v>0.38245082830187949</v>
      </c>
      <c r="G449">
        <f t="shared" ca="1" si="58"/>
        <v>326</v>
      </c>
    </row>
    <row r="450" spans="1:7">
      <c r="A450">
        <v>450</v>
      </c>
      <c r="B450">
        <v>3</v>
      </c>
      <c r="C450">
        <v>-4</v>
      </c>
      <c r="D450">
        <v>1</v>
      </c>
      <c r="E450">
        <v>-4</v>
      </c>
      <c r="F450">
        <f t="shared" ref="F450:F513" ca="1" si="59">RAND()</f>
        <v>0.25338967301484905</v>
      </c>
      <c r="G450">
        <f t="shared" ref="G450:G513" ca="1" si="60">RANK(F450,$F$1:$F$552)</f>
        <v>390</v>
      </c>
    </row>
    <row r="451" spans="1:7">
      <c r="A451">
        <v>451</v>
      </c>
      <c r="B451">
        <v>3</v>
      </c>
      <c r="C451">
        <v>-4</v>
      </c>
      <c r="D451">
        <v>-1</v>
      </c>
      <c r="E451">
        <v>4</v>
      </c>
      <c r="F451">
        <f t="shared" ca="1" si="59"/>
        <v>0.2460966316703399</v>
      </c>
      <c r="G451">
        <f t="shared" ca="1" si="60"/>
        <v>397</v>
      </c>
    </row>
    <row r="452" spans="1:7">
      <c r="A452">
        <v>452</v>
      </c>
      <c r="B452">
        <v>3</v>
      </c>
      <c r="C452">
        <v>-4</v>
      </c>
      <c r="D452">
        <v>-1</v>
      </c>
      <c r="E452">
        <v>-4</v>
      </c>
      <c r="F452">
        <f t="shared" ca="1" si="59"/>
        <v>0.58840803126140528</v>
      </c>
      <c r="G452">
        <f t="shared" ca="1" si="60"/>
        <v>222</v>
      </c>
    </row>
    <row r="453" spans="1:7">
      <c r="A453">
        <v>453</v>
      </c>
      <c r="B453">
        <v>3</v>
      </c>
      <c r="C453">
        <v>4</v>
      </c>
      <c r="D453">
        <v>3</v>
      </c>
      <c r="E453">
        <v>1</v>
      </c>
      <c r="F453">
        <f t="shared" ca="1" si="59"/>
        <v>0.65839828089054664</v>
      </c>
      <c r="G453">
        <f t="shared" ca="1" si="60"/>
        <v>188</v>
      </c>
    </row>
    <row r="454" spans="1:7">
      <c r="A454">
        <v>454</v>
      </c>
      <c r="B454">
        <v>3</v>
      </c>
      <c r="C454">
        <v>4</v>
      </c>
      <c r="D454">
        <v>3</v>
      </c>
      <c r="E454">
        <v>-1</v>
      </c>
      <c r="F454">
        <f t="shared" ca="1" si="59"/>
        <v>0.29985301512894846</v>
      </c>
      <c r="G454">
        <f t="shared" ca="1" si="60"/>
        <v>367</v>
      </c>
    </row>
    <row r="455" spans="1:7">
      <c r="A455">
        <v>455</v>
      </c>
      <c r="B455">
        <v>3</v>
      </c>
      <c r="C455">
        <v>4</v>
      </c>
      <c r="D455">
        <v>-3</v>
      </c>
      <c r="E455">
        <v>1</v>
      </c>
      <c r="F455">
        <f t="shared" ca="1" si="59"/>
        <v>0.49886778131191045</v>
      </c>
      <c r="G455">
        <f t="shared" ca="1" si="60"/>
        <v>269</v>
      </c>
    </row>
    <row r="456" spans="1:7">
      <c r="A456">
        <v>456</v>
      </c>
      <c r="B456">
        <v>3</v>
      </c>
      <c r="C456">
        <v>4</v>
      </c>
      <c r="D456">
        <v>-3</v>
      </c>
      <c r="E456">
        <v>-1</v>
      </c>
      <c r="F456">
        <f t="shared" ca="1" si="59"/>
        <v>0.79969012446744392</v>
      </c>
      <c r="G456">
        <f t="shared" ca="1" si="60"/>
        <v>109</v>
      </c>
    </row>
    <row r="457" spans="1:7">
      <c r="A457">
        <v>457</v>
      </c>
      <c r="B457">
        <v>3</v>
      </c>
      <c r="C457">
        <v>-4</v>
      </c>
      <c r="D457">
        <v>3</v>
      </c>
      <c r="E457">
        <v>1</v>
      </c>
      <c r="F457">
        <f t="shared" ca="1" si="59"/>
        <v>0.70850445337107648</v>
      </c>
      <c r="G457">
        <f t="shared" ca="1" si="60"/>
        <v>166</v>
      </c>
    </row>
    <row r="458" spans="1:7">
      <c r="A458">
        <v>458</v>
      </c>
      <c r="B458">
        <v>3</v>
      </c>
      <c r="C458">
        <v>-4</v>
      </c>
      <c r="D458">
        <v>3</v>
      </c>
      <c r="E458">
        <v>-1</v>
      </c>
      <c r="F458">
        <f t="shared" ca="1" si="59"/>
        <v>0.17097286533030953</v>
      </c>
      <c r="G458">
        <f t="shared" ca="1" si="60"/>
        <v>448</v>
      </c>
    </row>
    <row r="459" spans="1:7">
      <c r="A459">
        <v>459</v>
      </c>
      <c r="B459">
        <v>3</v>
      </c>
      <c r="C459">
        <v>-4</v>
      </c>
      <c r="D459">
        <v>-3</v>
      </c>
      <c r="E459">
        <v>1</v>
      </c>
      <c r="F459">
        <f t="shared" ca="1" si="59"/>
        <v>0.39145294471487979</v>
      </c>
      <c r="G459">
        <f t="shared" ca="1" si="60"/>
        <v>320</v>
      </c>
    </row>
    <row r="460" spans="1:7">
      <c r="A460">
        <v>460</v>
      </c>
      <c r="B460">
        <v>3</v>
      </c>
      <c r="C460">
        <v>-4</v>
      </c>
      <c r="D460">
        <v>-3</v>
      </c>
      <c r="E460">
        <v>-1</v>
      </c>
      <c r="F460">
        <f t="shared" ca="1" si="59"/>
        <v>0.24329913772169487</v>
      </c>
      <c r="G460">
        <f t="shared" ca="1" si="60"/>
        <v>398</v>
      </c>
    </row>
    <row r="461" spans="1:7">
      <c r="A461">
        <v>461</v>
      </c>
      <c r="B461">
        <v>3</v>
      </c>
      <c r="C461">
        <v>5</v>
      </c>
      <c r="D461">
        <v>1</v>
      </c>
      <c r="E461">
        <v>5</v>
      </c>
      <c r="F461">
        <f t="shared" ca="1" si="59"/>
        <v>9.1902814344774875E-2</v>
      </c>
      <c r="G461">
        <f t="shared" ca="1" si="60"/>
        <v>501</v>
      </c>
    </row>
    <row r="462" spans="1:7">
      <c r="A462">
        <v>462</v>
      </c>
      <c r="B462">
        <v>3</v>
      </c>
      <c r="C462">
        <v>5</v>
      </c>
      <c r="D462">
        <v>1</v>
      </c>
      <c r="E462">
        <v>-5</v>
      </c>
      <c r="F462">
        <f t="shared" ca="1" si="59"/>
        <v>0.44116846391315967</v>
      </c>
      <c r="G462">
        <f t="shared" ca="1" si="60"/>
        <v>296</v>
      </c>
    </row>
    <row r="463" spans="1:7">
      <c r="A463">
        <v>463</v>
      </c>
      <c r="B463">
        <v>3</v>
      </c>
      <c r="C463">
        <v>5</v>
      </c>
      <c r="D463">
        <v>-1</v>
      </c>
      <c r="E463">
        <v>5</v>
      </c>
      <c r="F463">
        <f t="shared" ca="1" si="59"/>
        <v>0.73737521175930976</v>
      </c>
      <c r="G463">
        <f t="shared" ca="1" si="60"/>
        <v>146</v>
      </c>
    </row>
    <row r="464" spans="1:7">
      <c r="A464">
        <v>464</v>
      </c>
      <c r="B464">
        <v>3</v>
      </c>
      <c r="C464">
        <v>5</v>
      </c>
      <c r="D464">
        <v>-1</v>
      </c>
      <c r="E464">
        <v>-5</v>
      </c>
      <c r="F464">
        <f t="shared" ca="1" si="59"/>
        <v>0.286013842933734</v>
      </c>
      <c r="G464">
        <f t="shared" ca="1" si="60"/>
        <v>374</v>
      </c>
    </row>
    <row r="465" spans="1:7">
      <c r="A465">
        <v>465</v>
      </c>
      <c r="B465">
        <v>3</v>
      </c>
      <c r="C465">
        <v>-5</v>
      </c>
      <c r="D465">
        <v>1</v>
      </c>
      <c r="E465">
        <v>5</v>
      </c>
      <c r="F465">
        <f t="shared" ca="1" si="59"/>
        <v>6.7438140199234775E-2</v>
      </c>
      <c r="G465">
        <f t="shared" ca="1" si="60"/>
        <v>512</v>
      </c>
    </row>
    <row r="466" spans="1:7">
      <c r="A466">
        <v>466</v>
      </c>
      <c r="B466">
        <v>3</v>
      </c>
      <c r="C466">
        <v>-5</v>
      </c>
      <c r="D466">
        <v>1</v>
      </c>
      <c r="E466">
        <v>-5</v>
      </c>
      <c r="F466">
        <f t="shared" ca="1" si="59"/>
        <v>0.51323064888910519</v>
      </c>
      <c r="G466">
        <f t="shared" ca="1" si="60"/>
        <v>263</v>
      </c>
    </row>
    <row r="467" spans="1:7">
      <c r="A467">
        <v>467</v>
      </c>
      <c r="B467">
        <v>3</v>
      </c>
      <c r="C467">
        <v>-5</v>
      </c>
      <c r="D467">
        <v>-1</v>
      </c>
      <c r="E467">
        <v>5</v>
      </c>
      <c r="F467">
        <f t="shared" ca="1" si="59"/>
        <v>0.85827432235322609</v>
      </c>
      <c r="G467">
        <f t="shared" ca="1" si="60"/>
        <v>73</v>
      </c>
    </row>
    <row r="468" spans="1:7">
      <c r="A468">
        <v>468</v>
      </c>
      <c r="B468">
        <v>3</v>
      </c>
      <c r="C468">
        <v>-5</v>
      </c>
      <c r="D468">
        <v>-1</v>
      </c>
      <c r="E468">
        <v>-5</v>
      </c>
      <c r="F468">
        <f t="shared" ca="1" si="59"/>
        <v>0.42787370497331101</v>
      </c>
      <c r="G468">
        <f t="shared" ca="1" si="60"/>
        <v>306</v>
      </c>
    </row>
    <row r="469" spans="1:7">
      <c r="A469">
        <v>469</v>
      </c>
      <c r="B469">
        <v>3</v>
      </c>
      <c r="C469">
        <v>5</v>
      </c>
      <c r="D469">
        <v>3</v>
      </c>
      <c r="E469">
        <v>1</v>
      </c>
      <c r="F469">
        <f t="shared" ca="1" si="59"/>
        <v>0.39157384190359323</v>
      </c>
      <c r="G469">
        <f t="shared" ca="1" si="60"/>
        <v>319</v>
      </c>
    </row>
    <row r="470" spans="1:7">
      <c r="A470">
        <v>470</v>
      </c>
      <c r="B470">
        <v>3</v>
      </c>
      <c r="C470">
        <v>5</v>
      </c>
      <c r="D470">
        <v>3</v>
      </c>
      <c r="E470">
        <v>-1</v>
      </c>
      <c r="F470">
        <f t="shared" ca="1" si="59"/>
        <v>0.34889665333827313</v>
      </c>
      <c r="G470">
        <f t="shared" ca="1" si="60"/>
        <v>339</v>
      </c>
    </row>
    <row r="471" spans="1:7">
      <c r="A471">
        <v>471</v>
      </c>
      <c r="B471">
        <v>3</v>
      </c>
      <c r="C471">
        <v>5</v>
      </c>
      <c r="D471">
        <v>-3</v>
      </c>
      <c r="E471">
        <v>1</v>
      </c>
      <c r="F471">
        <f t="shared" ca="1" si="59"/>
        <v>0.50655404533336501</v>
      </c>
      <c r="G471">
        <f t="shared" ca="1" si="60"/>
        <v>266</v>
      </c>
    </row>
    <row r="472" spans="1:7">
      <c r="A472">
        <v>472</v>
      </c>
      <c r="B472">
        <v>3</v>
      </c>
      <c r="C472">
        <v>5</v>
      </c>
      <c r="D472">
        <v>-3</v>
      </c>
      <c r="E472">
        <v>-1</v>
      </c>
      <c r="F472">
        <f t="shared" ca="1" si="59"/>
        <v>0.18777554838801702</v>
      </c>
      <c r="G472">
        <f t="shared" ca="1" si="60"/>
        <v>436</v>
      </c>
    </row>
    <row r="473" spans="1:7">
      <c r="A473">
        <v>473</v>
      </c>
      <c r="B473">
        <v>3</v>
      </c>
      <c r="C473">
        <v>-5</v>
      </c>
      <c r="D473">
        <v>3</v>
      </c>
      <c r="E473">
        <v>1</v>
      </c>
      <c r="F473">
        <f t="shared" ca="1" si="59"/>
        <v>0.32158786144127194</v>
      </c>
      <c r="G473">
        <f t="shared" ca="1" si="60"/>
        <v>356</v>
      </c>
    </row>
    <row r="474" spans="1:7">
      <c r="A474">
        <v>474</v>
      </c>
      <c r="B474">
        <v>3</v>
      </c>
      <c r="C474">
        <v>-5</v>
      </c>
      <c r="D474">
        <v>3</v>
      </c>
      <c r="E474">
        <v>-1</v>
      </c>
      <c r="F474">
        <f t="shared" ca="1" si="59"/>
        <v>0.5824047005032631</v>
      </c>
      <c r="G474">
        <f t="shared" ca="1" si="60"/>
        <v>225</v>
      </c>
    </row>
    <row r="475" spans="1:7">
      <c r="A475">
        <v>475</v>
      </c>
      <c r="B475">
        <v>3</v>
      </c>
      <c r="C475">
        <v>-5</v>
      </c>
      <c r="D475">
        <v>-3</v>
      </c>
      <c r="E475">
        <v>1</v>
      </c>
      <c r="F475">
        <f t="shared" ca="1" si="59"/>
        <v>4.29439874820714E-2</v>
      </c>
      <c r="G475">
        <f t="shared" ca="1" si="60"/>
        <v>522</v>
      </c>
    </row>
    <row r="476" spans="1:7">
      <c r="A476">
        <v>476</v>
      </c>
      <c r="B476">
        <v>3</v>
      </c>
      <c r="C476">
        <v>-5</v>
      </c>
      <c r="D476">
        <v>-3</v>
      </c>
      <c r="E476">
        <v>-1</v>
      </c>
      <c r="F476">
        <f t="shared" ca="1" si="59"/>
        <v>0.47910399821335403</v>
      </c>
      <c r="G476">
        <f t="shared" ca="1" si="60"/>
        <v>279</v>
      </c>
    </row>
    <row r="477" spans="1:7">
      <c r="A477">
        <v>477</v>
      </c>
      <c r="B477">
        <v>4</v>
      </c>
      <c r="C477">
        <v>1</v>
      </c>
      <c r="D477">
        <v>1</v>
      </c>
      <c r="E477">
        <v>1</v>
      </c>
      <c r="F477">
        <f t="shared" ca="1" si="59"/>
        <v>0.67384025614010401</v>
      </c>
      <c r="G477">
        <f t="shared" ca="1" si="60"/>
        <v>179</v>
      </c>
    </row>
    <row r="478" spans="1:7">
      <c r="A478">
        <v>478</v>
      </c>
      <c r="B478">
        <v>4</v>
      </c>
      <c r="C478">
        <v>1</v>
      </c>
      <c r="D478">
        <v>1</v>
      </c>
      <c r="E478">
        <v>-1</v>
      </c>
      <c r="F478">
        <f t="shared" ca="1" si="59"/>
        <v>0.86151459328227808</v>
      </c>
      <c r="G478">
        <f t="shared" ca="1" si="60"/>
        <v>71</v>
      </c>
    </row>
    <row r="479" spans="1:7">
      <c r="A479">
        <v>479</v>
      </c>
      <c r="B479">
        <v>4</v>
      </c>
      <c r="C479">
        <v>1</v>
      </c>
      <c r="D479">
        <v>-1</v>
      </c>
      <c r="E479">
        <v>1</v>
      </c>
      <c r="F479">
        <f t="shared" ca="1" si="59"/>
        <v>0.39759087795515935</v>
      </c>
      <c r="G479">
        <f t="shared" ca="1" si="60"/>
        <v>313</v>
      </c>
    </row>
    <row r="480" spans="1:7">
      <c r="A480">
        <v>480</v>
      </c>
      <c r="B480">
        <v>4</v>
      </c>
      <c r="C480">
        <v>1</v>
      </c>
      <c r="D480">
        <v>-1</v>
      </c>
      <c r="E480">
        <v>-1</v>
      </c>
      <c r="F480">
        <f t="shared" ca="1" si="59"/>
        <v>0.86267206919938277</v>
      </c>
      <c r="G480">
        <f t="shared" ca="1" si="60"/>
        <v>69</v>
      </c>
    </row>
    <row r="481" spans="1:7">
      <c r="A481">
        <v>481</v>
      </c>
      <c r="B481">
        <v>4</v>
      </c>
      <c r="C481">
        <v>-1</v>
      </c>
      <c r="D481">
        <v>1</v>
      </c>
      <c r="E481">
        <v>1</v>
      </c>
      <c r="F481">
        <f t="shared" ca="1" si="59"/>
        <v>4.4172508927766696E-2</v>
      </c>
      <c r="G481">
        <f t="shared" ca="1" si="60"/>
        <v>521</v>
      </c>
    </row>
    <row r="482" spans="1:7">
      <c r="A482">
        <v>482</v>
      </c>
      <c r="B482">
        <v>4</v>
      </c>
      <c r="C482">
        <v>-1</v>
      </c>
      <c r="D482">
        <v>1</v>
      </c>
      <c r="E482">
        <v>-1</v>
      </c>
      <c r="F482">
        <f t="shared" ca="1" si="59"/>
        <v>0.77960543048779885</v>
      </c>
      <c r="G482">
        <f t="shared" ca="1" si="60"/>
        <v>124</v>
      </c>
    </row>
    <row r="483" spans="1:7">
      <c r="A483">
        <v>483</v>
      </c>
      <c r="B483">
        <v>4</v>
      </c>
      <c r="C483">
        <v>-1</v>
      </c>
      <c r="D483">
        <v>-1</v>
      </c>
      <c r="E483">
        <v>1</v>
      </c>
      <c r="F483">
        <f t="shared" ca="1" si="59"/>
        <v>8.4734124960453849E-2</v>
      </c>
      <c r="G483">
        <f t="shared" ca="1" si="60"/>
        <v>507</v>
      </c>
    </row>
    <row r="484" spans="1:7">
      <c r="A484">
        <v>484</v>
      </c>
      <c r="B484">
        <v>4</v>
      </c>
      <c r="C484">
        <v>-1</v>
      </c>
      <c r="D484">
        <v>-1</v>
      </c>
      <c r="E484">
        <v>-1</v>
      </c>
      <c r="F484">
        <f t="shared" ca="1" si="59"/>
        <v>0.96176226140762733</v>
      </c>
      <c r="G484">
        <f t="shared" ca="1" si="60"/>
        <v>21</v>
      </c>
    </row>
    <row r="485" spans="1:7">
      <c r="A485">
        <v>485</v>
      </c>
      <c r="B485">
        <v>4</v>
      </c>
      <c r="C485">
        <v>1</v>
      </c>
      <c r="D485">
        <v>2</v>
      </c>
      <c r="E485">
        <v>1</v>
      </c>
      <c r="F485">
        <f t="shared" ca="1" si="59"/>
        <v>7.0351192235744264E-2</v>
      </c>
      <c r="G485">
        <f t="shared" ca="1" si="60"/>
        <v>509</v>
      </c>
    </row>
    <row r="486" spans="1:7">
      <c r="A486">
        <v>486</v>
      </c>
      <c r="B486">
        <v>4</v>
      </c>
      <c r="C486">
        <v>1</v>
      </c>
      <c r="D486">
        <v>2</v>
      </c>
      <c r="E486">
        <v>-1</v>
      </c>
      <c r="F486">
        <f t="shared" ca="1" si="59"/>
        <v>0.93315979749108369</v>
      </c>
      <c r="G486">
        <f t="shared" ca="1" si="60"/>
        <v>40</v>
      </c>
    </row>
    <row r="487" spans="1:7">
      <c r="A487">
        <v>487</v>
      </c>
      <c r="B487">
        <v>4</v>
      </c>
      <c r="C487">
        <v>1</v>
      </c>
      <c r="D487">
        <v>-2</v>
      </c>
      <c r="E487">
        <v>1</v>
      </c>
      <c r="F487">
        <f t="shared" ca="1" si="59"/>
        <v>0.33521140429385987</v>
      </c>
      <c r="G487">
        <f t="shared" ca="1" si="60"/>
        <v>349</v>
      </c>
    </row>
    <row r="488" spans="1:7">
      <c r="A488">
        <v>488</v>
      </c>
      <c r="B488">
        <v>4</v>
      </c>
      <c r="C488">
        <v>1</v>
      </c>
      <c r="D488">
        <v>-2</v>
      </c>
      <c r="E488">
        <v>-1</v>
      </c>
      <c r="F488">
        <f t="shared" ca="1" si="59"/>
        <v>0.81467759153681651</v>
      </c>
      <c r="G488">
        <f t="shared" ca="1" si="60"/>
        <v>104</v>
      </c>
    </row>
    <row r="489" spans="1:7">
      <c r="A489">
        <v>489</v>
      </c>
      <c r="B489">
        <v>4</v>
      </c>
      <c r="C489">
        <v>-1</v>
      </c>
      <c r="D489">
        <v>2</v>
      </c>
      <c r="E489">
        <v>1</v>
      </c>
      <c r="F489">
        <f t="shared" ca="1" si="59"/>
        <v>0.98246633909472081</v>
      </c>
      <c r="G489">
        <f t="shared" ca="1" si="60"/>
        <v>5</v>
      </c>
    </row>
    <row r="490" spans="1:7">
      <c r="A490">
        <v>490</v>
      </c>
      <c r="B490">
        <v>4</v>
      </c>
      <c r="C490">
        <v>-1</v>
      </c>
      <c r="D490">
        <v>2</v>
      </c>
      <c r="E490">
        <v>-1</v>
      </c>
      <c r="F490">
        <f t="shared" ca="1" si="59"/>
        <v>0.46212842778529351</v>
      </c>
      <c r="G490">
        <f t="shared" ca="1" si="60"/>
        <v>285</v>
      </c>
    </row>
    <row r="491" spans="1:7">
      <c r="A491">
        <v>491</v>
      </c>
      <c r="B491">
        <v>4</v>
      </c>
      <c r="C491">
        <v>-1</v>
      </c>
      <c r="D491">
        <v>-2</v>
      </c>
      <c r="E491">
        <v>1</v>
      </c>
      <c r="F491">
        <f t="shared" ca="1" si="59"/>
        <v>0.60738716169564011</v>
      </c>
      <c r="G491">
        <f t="shared" ca="1" si="60"/>
        <v>217</v>
      </c>
    </row>
    <row r="492" spans="1:7">
      <c r="A492">
        <v>492</v>
      </c>
      <c r="B492">
        <v>4</v>
      </c>
      <c r="C492">
        <v>-1</v>
      </c>
      <c r="D492">
        <v>-2</v>
      </c>
      <c r="E492">
        <v>-1</v>
      </c>
      <c r="F492">
        <f t="shared" ca="1" si="59"/>
        <v>0.82121091852496519</v>
      </c>
      <c r="G492">
        <f t="shared" ca="1" si="60"/>
        <v>101</v>
      </c>
    </row>
    <row r="493" spans="1:7">
      <c r="A493">
        <v>493</v>
      </c>
      <c r="B493">
        <v>4</v>
      </c>
      <c r="C493">
        <v>1</v>
      </c>
      <c r="D493">
        <v>3</v>
      </c>
      <c r="E493">
        <v>1</v>
      </c>
      <c r="F493">
        <f t="shared" ca="1" si="59"/>
        <v>0.34514545719303857</v>
      </c>
      <c r="G493">
        <f t="shared" ca="1" si="60"/>
        <v>343</v>
      </c>
    </row>
    <row r="494" spans="1:7">
      <c r="A494">
        <v>494</v>
      </c>
      <c r="B494">
        <v>4</v>
      </c>
      <c r="C494">
        <v>1</v>
      </c>
      <c r="D494">
        <v>3</v>
      </c>
      <c r="E494">
        <v>-1</v>
      </c>
      <c r="F494">
        <f t="shared" ca="1" si="59"/>
        <v>0.73200568051327219</v>
      </c>
      <c r="G494">
        <f t="shared" ca="1" si="60"/>
        <v>149</v>
      </c>
    </row>
    <row r="495" spans="1:7">
      <c r="A495">
        <v>495</v>
      </c>
      <c r="B495">
        <v>4</v>
      </c>
      <c r="C495">
        <v>1</v>
      </c>
      <c r="D495">
        <v>-3</v>
      </c>
      <c r="E495">
        <v>1</v>
      </c>
      <c r="F495">
        <f t="shared" ca="1" si="59"/>
        <v>0.16102086102343049</v>
      </c>
      <c r="G495">
        <f t="shared" ca="1" si="60"/>
        <v>453</v>
      </c>
    </row>
    <row r="496" spans="1:7">
      <c r="A496">
        <v>496</v>
      </c>
      <c r="B496">
        <v>4</v>
      </c>
      <c r="C496">
        <v>1</v>
      </c>
      <c r="D496">
        <v>-3</v>
      </c>
      <c r="E496">
        <v>-1</v>
      </c>
      <c r="F496">
        <f t="shared" ca="1" si="59"/>
        <v>0.83452832707340829</v>
      </c>
      <c r="G496">
        <f t="shared" ca="1" si="60"/>
        <v>93</v>
      </c>
    </row>
    <row r="497" spans="1:7">
      <c r="A497">
        <v>497</v>
      </c>
      <c r="B497">
        <v>4</v>
      </c>
      <c r="C497">
        <v>-1</v>
      </c>
      <c r="D497">
        <v>3</v>
      </c>
      <c r="E497">
        <v>1</v>
      </c>
      <c r="F497">
        <f t="shared" ca="1" si="59"/>
        <v>4.0916385216304363E-2</v>
      </c>
      <c r="G497">
        <f t="shared" ca="1" si="60"/>
        <v>524</v>
      </c>
    </row>
    <row r="498" spans="1:7">
      <c r="A498">
        <v>498</v>
      </c>
      <c r="B498">
        <v>4</v>
      </c>
      <c r="C498">
        <v>-1</v>
      </c>
      <c r="D498">
        <v>3</v>
      </c>
      <c r="E498">
        <v>-1</v>
      </c>
      <c r="F498">
        <f t="shared" ca="1" si="59"/>
        <v>0.59080334011826263</v>
      </c>
      <c r="G498">
        <f t="shared" ca="1" si="60"/>
        <v>220</v>
      </c>
    </row>
    <row r="499" spans="1:7">
      <c r="A499">
        <v>499</v>
      </c>
      <c r="B499">
        <v>4</v>
      </c>
      <c r="C499">
        <v>-1</v>
      </c>
      <c r="D499">
        <v>-3</v>
      </c>
      <c r="E499">
        <v>1</v>
      </c>
      <c r="F499">
        <f t="shared" ca="1" si="59"/>
        <v>0.84208556392785638</v>
      </c>
      <c r="G499">
        <f t="shared" ca="1" si="60"/>
        <v>92</v>
      </c>
    </row>
    <row r="500" spans="1:7">
      <c r="A500">
        <v>500</v>
      </c>
      <c r="B500">
        <v>4</v>
      </c>
      <c r="C500">
        <v>-1</v>
      </c>
      <c r="D500">
        <v>-3</v>
      </c>
      <c r="E500">
        <v>-1</v>
      </c>
      <c r="F500">
        <f t="shared" ca="1" si="59"/>
        <v>0.61847803328415529</v>
      </c>
      <c r="G500">
        <f t="shared" ca="1" si="60"/>
        <v>212</v>
      </c>
    </row>
    <row r="501" spans="1:7">
      <c r="A501">
        <v>501</v>
      </c>
      <c r="B501">
        <v>4</v>
      </c>
      <c r="C501">
        <v>1</v>
      </c>
      <c r="D501">
        <v>4</v>
      </c>
      <c r="E501">
        <v>-1</v>
      </c>
      <c r="F501">
        <f t="shared" ca="1" si="59"/>
        <v>2.9108883081234271E-2</v>
      </c>
      <c r="G501">
        <f t="shared" ca="1" si="60"/>
        <v>534</v>
      </c>
    </row>
    <row r="502" spans="1:7">
      <c r="A502">
        <v>502</v>
      </c>
      <c r="B502">
        <v>4</v>
      </c>
      <c r="C502">
        <v>1</v>
      </c>
      <c r="D502">
        <v>-4</v>
      </c>
      <c r="E502">
        <v>1</v>
      </c>
      <c r="F502">
        <f t="shared" ca="1" si="59"/>
        <v>0.63108463142662097</v>
      </c>
      <c r="G502">
        <f t="shared" ca="1" si="60"/>
        <v>207</v>
      </c>
    </row>
    <row r="503" spans="1:7">
      <c r="A503">
        <v>503</v>
      </c>
      <c r="B503">
        <v>4</v>
      </c>
      <c r="C503">
        <v>-1</v>
      </c>
      <c r="D503">
        <v>4</v>
      </c>
      <c r="E503">
        <v>1</v>
      </c>
      <c r="F503">
        <f t="shared" ca="1" si="59"/>
        <v>4.9481539391668328E-2</v>
      </c>
      <c r="G503">
        <f t="shared" ca="1" si="60"/>
        <v>520</v>
      </c>
    </row>
    <row r="504" spans="1:7">
      <c r="A504">
        <v>504</v>
      </c>
      <c r="B504">
        <v>4</v>
      </c>
      <c r="C504">
        <v>-1</v>
      </c>
      <c r="D504">
        <v>-4</v>
      </c>
      <c r="E504">
        <v>-1</v>
      </c>
      <c r="F504">
        <f t="shared" ca="1" si="59"/>
        <v>5.7924022141908615E-4</v>
      </c>
      <c r="G504">
        <f t="shared" ca="1" si="60"/>
        <v>551</v>
      </c>
    </row>
    <row r="505" spans="1:7">
      <c r="A505">
        <v>505</v>
      </c>
      <c r="B505">
        <v>4</v>
      </c>
      <c r="C505">
        <v>1</v>
      </c>
      <c r="D505">
        <v>4</v>
      </c>
      <c r="E505">
        <v>3</v>
      </c>
      <c r="F505">
        <f t="shared" ca="1" si="59"/>
        <v>0.63853527872308646</v>
      </c>
      <c r="G505">
        <f t="shared" ca="1" si="60"/>
        <v>204</v>
      </c>
    </row>
    <row r="506" spans="1:7">
      <c r="A506">
        <v>506</v>
      </c>
      <c r="B506">
        <v>4</v>
      </c>
      <c r="C506">
        <v>1</v>
      </c>
      <c r="D506">
        <v>4</v>
      </c>
      <c r="E506">
        <v>-3</v>
      </c>
      <c r="F506">
        <f t="shared" ca="1" si="59"/>
        <v>0.72226070077624804</v>
      </c>
      <c r="G506">
        <f t="shared" ca="1" si="60"/>
        <v>154</v>
      </c>
    </row>
    <row r="507" spans="1:7">
      <c r="A507">
        <v>507</v>
      </c>
      <c r="B507">
        <v>4</v>
      </c>
      <c r="C507">
        <v>1</v>
      </c>
      <c r="D507">
        <v>-4</v>
      </c>
      <c r="E507">
        <v>3</v>
      </c>
      <c r="F507">
        <f t="shared" ca="1" si="59"/>
        <v>1.9128806828190292E-3</v>
      </c>
      <c r="G507">
        <f t="shared" ca="1" si="60"/>
        <v>549</v>
      </c>
    </row>
    <row r="508" spans="1:7">
      <c r="A508">
        <v>508</v>
      </c>
      <c r="B508">
        <v>4</v>
      </c>
      <c r="C508">
        <v>1</v>
      </c>
      <c r="D508">
        <v>-4</v>
      </c>
      <c r="E508">
        <v>-3</v>
      </c>
      <c r="F508">
        <f t="shared" ca="1" si="59"/>
        <v>0.86486155768836426</v>
      </c>
      <c r="G508">
        <f t="shared" ca="1" si="60"/>
        <v>68</v>
      </c>
    </row>
    <row r="509" spans="1:7">
      <c r="A509">
        <v>509</v>
      </c>
      <c r="B509">
        <v>4</v>
      </c>
      <c r="C509">
        <v>-1</v>
      </c>
      <c r="D509">
        <v>4</v>
      </c>
      <c r="E509">
        <v>3</v>
      </c>
      <c r="F509">
        <f t="shared" ca="1" si="59"/>
        <v>0.30333376938306933</v>
      </c>
      <c r="G509">
        <f t="shared" ca="1" si="60"/>
        <v>365</v>
      </c>
    </row>
    <row r="510" spans="1:7">
      <c r="A510">
        <v>510</v>
      </c>
      <c r="B510">
        <v>4</v>
      </c>
      <c r="C510">
        <v>-1</v>
      </c>
      <c r="D510">
        <v>4</v>
      </c>
      <c r="E510">
        <v>-3</v>
      </c>
      <c r="F510">
        <f t="shared" ca="1" si="59"/>
        <v>0.9799070422969316</v>
      </c>
      <c r="G510">
        <f t="shared" ca="1" si="60"/>
        <v>6</v>
      </c>
    </row>
    <row r="511" spans="1:7">
      <c r="A511">
        <v>511</v>
      </c>
      <c r="B511">
        <v>4</v>
      </c>
      <c r="C511">
        <v>-1</v>
      </c>
      <c r="D511">
        <v>-4</v>
      </c>
      <c r="E511">
        <v>3</v>
      </c>
      <c r="F511">
        <f t="shared" ca="1" si="59"/>
        <v>0.35379072134298206</v>
      </c>
      <c r="G511">
        <f t="shared" ca="1" si="60"/>
        <v>337</v>
      </c>
    </row>
    <row r="512" spans="1:7">
      <c r="A512">
        <v>512</v>
      </c>
      <c r="B512">
        <v>4</v>
      </c>
      <c r="C512">
        <v>-1</v>
      </c>
      <c r="D512">
        <v>-4</v>
      </c>
      <c r="E512">
        <v>-3</v>
      </c>
      <c r="F512">
        <f t="shared" ca="1" si="59"/>
        <v>0.36804890568979776</v>
      </c>
      <c r="G512">
        <f t="shared" ca="1" si="60"/>
        <v>333</v>
      </c>
    </row>
    <row r="513" spans="1:7">
      <c r="A513">
        <v>513</v>
      </c>
      <c r="B513">
        <v>4</v>
      </c>
      <c r="C513">
        <v>1</v>
      </c>
      <c r="D513">
        <v>4</v>
      </c>
      <c r="E513">
        <v>5</v>
      </c>
      <c r="F513">
        <f t="shared" ca="1" si="59"/>
        <v>0.98506607385048572</v>
      </c>
      <c r="G513">
        <f t="shared" ca="1" si="60"/>
        <v>4</v>
      </c>
    </row>
    <row r="514" spans="1:7">
      <c r="A514">
        <v>514</v>
      </c>
      <c r="B514">
        <v>4</v>
      </c>
      <c r="C514">
        <v>1</v>
      </c>
      <c r="D514">
        <v>4</v>
      </c>
      <c r="E514">
        <v>-5</v>
      </c>
      <c r="F514">
        <f t="shared" ref="F514:F577" ca="1" si="61">RAND()</f>
        <v>0.88066493945401447</v>
      </c>
      <c r="G514">
        <f t="shared" ref="G514:G552" ca="1" si="62">RANK(F514,$F$1:$F$552)</f>
        <v>64</v>
      </c>
    </row>
    <row r="515" spans="1:7">
      <c r="A515">
        <v>515</v>
      </c>
      <c r="B515">
        <v>4</v>
      </c>
      <c r="C515">
        <v>1</v>
      </c>
      <c r="D515">
        <v>-4</v>
      </c>
      <c r="E515">
        <v>5</v>
      </c>
      <c r="F515">
        <f t="shared" ca="1" si="61"/>
        <v>0.92203309538582179</v>
      </c>
      <c r="G515">
        <f t="shared" ca="1" si="62"/>
        <v>45</v>
      </c>
    </row>
    <row r="516" spans="1:7">
      <c r="A516">
        <v>516</v>
      </c>
      <c r="B516">
        <v>4</v>
      </c>
      <c r="C516">
        <v>1</v>
      </c>
      <c r="D516">
        <v>-4</v>
      </c>
      <c r="E516">
        <v>-5</v>
      </c>
      <c r="F516">
        <f t="shared" ca="1" si="61"/>
        <v>0.71683899335697343</v>
      </c>
      <c r="G516">
        <f t="shared" ca="1" si="62"/>
        <v>157</v>
      </c>
    </row>
    <row r="517" spans="1:7">
      <c r="A517">
        <v>517</v>
      </c>
      <c r="B517">
        <v>4</v>
      </c>
      <c r="C517">
        <v>-1</v>
      </c>
      <c r="D517">
        <v>4</v>
      </c>
      <c r="E517">
        <v>5</v>
      </c>
      <c r="F517">
        <f t="shared" ca="1" si="61"/>
        <v>0.17522493846524467</v>
      </c>
      <c r="G517">
        <f t="shared" ca="1" si="62"/>
        <v>445</v>
      </c>
    </row>
    <row r="518" spans="1:7">
      <c r="A518">
        <v>518</v>
      </c>
      <c r="B518">
        <v>4</v>
      </c>
      <c r="C518">
        <v>-1</v>
      </c>
      <c r="D518">
        <v>4</v>
      </c>
      <c r="E518">
        <v>-5</v>
      </c>
      <c r="F518">
        <f t="shared" ca="1" si="61"/>
        <v>0.62002985446261794</v>
      </c>
      <c r="G518">
        <f t="shared" ca="1" si="62"/>
        <v>211</v>
      </c>
    </row>
    <row r="519" spans="1:7">
      <c r="A519">
        <v>519</v>
      </c>
      <c r="B519">
        <v>4</v>
      </c>
      <c r="C519">
        <v>-1</v>
      </c>
      <c r="D519">
        <v>-4</v>
      </c>
      <c r="E519">
        <v>5</v>
      </c>
      <c r="F519">
        <f t="shared" ca="1" si="61"/>
        <v>0.14562524925732134</v>
      </c>
      <c r="G519">
        <f t="shared" ca="1" si="62"/>
        <v>466</v>
      </c>
    </row>
    <row r="520" spans="1:7">
      <c r="A520">
        <v>520</v>
      </c>
      <c r="B520">
        <v>4</v>
      </c>
      <c r="C520">
        <v>-1</v>
      </c>
      <c r="D520">
        <v>-4</v>
      </c>
      <c r="E520">
        <v>-5</v>
      </c>
      <c r="F520">
        <f t="shared" ca="1" si="61"/>
        <v>3.0138292874171135E-2</v>
      </c>
      <c r="G520">
        <f t="shared" ca="1" si="62"/>
        <v>533</v>
      </c>
    </row>
    <row r="521" spans="1:7">
      <c r="A521">
        <v>521</v>
      </c>
      <c r="B521">
        <v>4</v>
      </c>
      <c r="C521">
        <v>3</v>
      </c>
      <c r="D521">
        <v>1</v>
      </c>
      <c r="E521">
        <v>3</v>
      </c>
      <c r="F521">
        <f t="shared" ca="1" si="61"/>
        <v>0.76040200729691132</v>
      </c>
      <c r="G521">
        <f t="shared" ca="1" si="62"/>
        <v>136</v>
      </c>
    </row>
    <row r="522" spans="1:7">
      <c r="A522">
        <v>522</v>
      </c>
      <c r="B522">
        <v>4</v>
      </c>
      <c r="C522">
        <v>3</v>
      </c>
      <c r="D522">
        <v>1</v>
      </c>
      <c r="E522">
        <v>-3</v>
      </c>
      <c r="F522">
        <f t="shared" ca="1" si="61"/>
        <v>0.22662541734841946</v>
      </c>
      <c r="G522">
        <f t="shared" ca="1" si="62"/>
        <v>411</v>
      </c>
    </row>
    <row r="523" spans="1:7">
      <c r="A523">
        <v>523</v>
      </c>
      <c r="B523">
        <v>4</v>
      </c>
      <c r="C523">
        <v>3</v>
      </c>
      <c r="D523">
        <v>-1</v>
      </c>
      <c r="E523">
        <v>3</v>
      </c>
      <c r="F523">
        <f t="shared" ca="1" si="61"/>
        <v>0.1118802654189226</v>
      </c>
      <c r="G523">
        <f t="shared" ca="1" si="62"/>
        <v>491</v>
      </c>
    </row>
    <row r="524" spans="1:7">
      <c r="A524">
        <v>524</v>
      </c>
      <c r="B524">
        <v>4</v>
      </c>
      <c r="C524">
        <v>3</v>
      </c>
      <c r="D524">
        <v>-1</v>
      </c>
      <c r="E524">
        <v>-3</v>
      </c>
      <c r="F524">
        <f t="shared" ca="1" si="61"/>
        <v>0.78360949301871052</v>
      </c>
      <c r="G524">
        <f t="shared" ca="1" si="62"/>
        <v>119</v>
      </c>
    </row>
    <row r="525" spans="1:7">
      <c r="A525">
        <v>525</v>
      </c>
      <c r="B525">
        <v>4</v>
      </c>
      <c r="C525">
        <v>-3</v>
      </c>
      <c r="D525">
        <v>1</v>
      </c>
      <c r="E525">
        <v>3</v>
      </c>
      <c r="F525">
        <f t="shared" ca="1" si="61"/>
        <v>3.2783490578995433E-2</v>
      </c>
      <c r="G525">
        <f t="shared" ca="1" si="62"/>
        <v>531</v>
      </c>
    </row>
    <row r="526" spans="1:7">
      <c r="A526">
        <v>526</v>
      </c>
      <c r="B526">
        <v>4</v>
      </c>
      <c r="C526">
        <v>-3</v>
      </c>
      <c r="D526">
        <v>1</v>
      </c>
      <c r="E526">
        <v>-3</v>
      </c>
      <c r="F526">
        <f t="shared" ca="1" si="61"/>
        <v>0.51837577759179965</v>
      </c>
      <c r="G526">
        <f t="shared" ca="1" si="62"/>
        <v>256</v>
      </c>
    </row>
    <row r="527" spans="1:7">
      <c r="A527">
        <v>527</v>
      </c>
      <c r="B527">
        <v>4</v>
      </c>
      <c r="C527">
        <v>-3</v>
      </c>
      <c r="D527">
        <v>-1</v>
      </c>
      <c r="E527">
        <v>3</v>
      </c>
      <c r="F527">
        <f t="shared" ca="1" si="61"/>
        <v>0.18102209343567055</v>
      </c>
      <c r="G527">
        <f t="shared" ca="1" si="62"/>
        <v>439</v>
      </c>
    </row>
    <row r="528" spans="1:7">
      <c r="A528">
        <v>528</v>
      </c>
      <c r="B528">
        <v>4</v>
      </c>
      <c r="C528">
        <v>-3</v>
      </c>
      <c r="D528">
        <v>-1</v>
      </c>
      <c r="E528">
        <v>-3</v>
      </c>
      <c r="F528">
        <f t="shared" ca="1" si="61"/>
        <v>0.16161522503725845</v>
      </c>
      <c r="G528">
        <f t="shared" ca="1" si="62"/>
        <v>452</v>
      </c>
    </row>
    <row r="529" spans="1:7">
      <c r="A529">
        <v>529</v>
      </c>
      <c r="B529">
        <v>4</v>
      </c>
      <c r="C529">
        <v>3</v>
      </c>
      <c r="D529">
        <v>4</v>
      </c>
      <c r="E529">
        <v>1</v>
      </c>
      <c r="F529">
        <f t="shared" ca="1" si="61"/>
        <v>0.76406986029187252</v>
      </c>
      <c r="G529">
        <f t="shared" ca="1" si="62"/>
        <v>133</v>
      </c>
    </row>
    <row r="530" spans="1:7">
      <c r="A530">
        <v>530</v>
      </c>
      <c r="B530">
        <v>4</v>
      </c>
      <c r="C530">
        <v>3</v>
      </c>
      <c r="D530">
        <v>4</v>
      </c>
      <c r="E530">
        <v>-1</v>
      </c>
      <c r="F530">
        <f t="shared" ca="1" si="61"/>
        <v>0.88620590773610264</v>
      </c>
      <c r="G530">
        <f t="shared" ca="1" si="62"/>
        <v>61</v>
      </c>
    </row>
    <row r="531" spans="1:7">
      <c r="A531">
        <v>531</v>
      </c>
      <c r="B531">
        <v>4</v>
      </c>
      <c r="C531">
        <v>3</v>
      </c>
      <c r="D531">
        <v>-4</v>
      </c>
      <c r="E531">
        <v>1</v>
      </c>
      <c r="F531">
        <f t="shared" ca="1" si="61"/>
        <v>0.14637641977994953</v>
      </c>
      <c r="G531">
        <f t="shared" ca="1" si="62"/>
        <v>463</v>
      </c>
    </row>
    <row r="532" spans="1:7">
      <c r="A532">
        <v>532</v>
      </c>
      <c r="B532">
        <v>4</v>
      </c>
      <c r="C532">
        <v>3</v>
      </c>
      <c r="D532">
        <v>-4</v>
      </c>
      <c r="E532">
        <v>-1</v>
      </c>
      <c r="F532">
        <f t="shared" ca="1" si="61"/>
        <v>0.34334325736442661</v>
      </c>
      <c r="G532">
        <f t="shared" ca="1" si="62"/>
        <v>344</v>
      </c>
    </row>
    <row r="533" spans="1:7">
      <c r="A533">
        <v>533</v>
      </c>
      <c r="B533">
        <v>4</v>
      </c>
      <c r="C533">
        <v>-3</v>
      </c>
      <c r="D533">
        <v>4</v>
      </c>
      <c r="E533">
        <v>1</v>
      </c>
      <c r="F533">
        <f t="shared" ca="1" si="61"/>
        <v>0.28442442989015149</v>
      </c>
      <c r="G533">
        <f t="shared" ca="1" si="62"/>
        <v>376</v>
      </c>
    </row>
    <row r="534" spans="1:7">
      <c r="A534">
        <v>534</v>
      </c>
      <c r="B534">
        <v>4</v>
      </c>
      <c r="C534">
        <v>-3</v>
      </c>
      <c r="D534">
        <v>4</v>
      </c>
      <c r="E534">
        <v>-1</v>
      </c>
      <c r="F534">
        <f t="shared" ca="1" si="61"/>
        <v>0.27756721337480728</v>
      </c>
      <c r="G534">
        <f t="shared" ca="1" si="62"/>
        <v>379</v>
      </c>
    </row>
    <row r="535" spans="1:7">
      <c r="A535">
        <v>535</v>
      </c>
      <c r="B535">
        <v>4</v>
      </c>
      <c r="C535">
        <v>-3</v>
      </c>
      <c r="D535">
        <v>-4</v>
      </c>
      <c r="E535">
        <v>1</v>
      </c>
      <c r="F535">
        <f t="shared" ca="1" si="61"/>
        <v>9.918540049229474E-2</v>
      </c>
      <c r="G535">
        <f t="shared" ca="1" si="62"/>
        <v>497</v>
      </c>
    </row>
    <row r="536" spans="1:7">
      <c r="A536">
        <v>536</v>
      </c>
      <c r="B536">
        <v>4</v>
      </c>
      <c r="C536">
        <v>-3</v>
      </c>
      <c r="D536">
        <v>-4</v>
      </c>
      <c r="E536">
        <v>-1</v>
      </c>
      <c r="F536">
        <f t="shared" ca="1" si="61"/>
        <v>0.21139534276626759</v>
      </c>
      <c r="G536">
        <f t="shared" ca="1" si="62"/>
        <v>419</v>
      </c>
    </row>
    <row r="537" spans="1:7">
      <c r="A537">
        <v>537</v>
      </c>
      <c r="B537">
        <v>4</v>
      </c>
      <c r="C537">
        <v>5</v>
      </c>
      <c r="D537">
        <v>1</v>
      </c>
      <c r="E537">
        <v>5</v>
      </c>
      <c r="F537">
        <f t="shared" ca="1" si="61"/>
        <v>4.0756878043756828E-2</v>
      </c>
      <c r="G537">
        <f t="shared" ca="1" si="62"/>
        <v>525</v>
      </c>
    </row>
    <row r="538" spans="1:7">
      <c r="A538">
        <v>538</v>
      </c>
      <c r="B538">
        <v>4</v>
      </c>
      <c r="C538">
        <v>5</v>
      </c>
      <c r="D538">
        <v>1</v>
      </c>
      <c r="E538">
        <v>-5</v>
      </c>
      <c r="F538">
        <f t="shared" ca="1" si="61"/>
        <v>0.11549593921986823</v>
      </c>
      <c r="G538">
        <f t="shared" ca="1" si="62"/>
        <v>488</v>
      </c>
    </row>
    <row r="539" spans="1:7">
      <c r="A539">
        <v>539</v>
      </c>
      <c r="B539">
        <v>4</v>
      </c>
      <c r="C539">
        <v>5</v>
      </c>
      <c r="D539">
        <v>-1</v>
      </c>
      <c r="E539">
        <v>5</v>
      </c>
      <c r="F539">
        <f t="shared" ca="1" si="61"/>
        <v>0.94372638021047206</v>
      </c>
      <c r="G539">
        <f t="shared" ca="1" si="62"/>
        <v>30</v>
      </c>
    </row>
    <row r="540" spans="1:7">
      <c r="A540">
        <v>540</v>
      </c>
      <c r="B540">
        <v>4</v>
      </c>
      <c r="C540">
        <v>5</v>
      </c>
      <c r="D540">
        <v>-1</v>
      </c>
      <c r="E540">
        <v>-5</v>
      </c>
      <c r="F540">
        <f t="shared" ca="1" si="61"/>
        <v>0.8689545811673145</v>
      </c>
      <c r="G540">
        <f t="shared" ca="1" si="62"/>
        <v>67</v>
      </c>
    </row>
    <row r="541" spans="1:7">
      <c r="A541">
        <v>541</v>
      </c>
      <c r="B541">
        <v>4</v>
      </c>
      <c r="C541">
        <v>-5</v>
      </c>
      <c r="D541">
        <v>1</v>
      </c>
      <c r="E541">
        <v>5</v>
      </c>
      <c r="F541">
        <f t="shared" ca="1" si="61"/>
        <v>0.87355039417335112</v>
      </c>
      <c r="G541">
        <f t="shared" ca="1" si="62"/>
        <v>65</v>
      </c>
    </row>
    <row r="542" spans="1:7">
      <c r="A542">
        <v>542</v>
      </c>
      <c r="B542">
        <v>4</v>
      </c>
      <c r="C542">
        <v>-5</v>
      </c>
      <c r="D542">
        <v>1</v>
      </c>
      <c r="E542">
        <v>-5</v>
      </c>
      <c r="F542">
        <f t="shared" ca="1" si="61"/>
        <v>0.26936415168253847</v>
      </c>
      <c r="G542">
        <f t="shared" ca="1" si="62"/>
        <v>381</v>
      </c>
    </row>
    <row r="543" spans="1:7">
      <c r="A543">
        <v>543</v>
      </c>
      <c r="B543">
        <v>4</v>
      </c>
      <c r="C543">
        <v>-5</v>
      </c>
      <c r="D543">
        <v>-1</v>
      </c>
      <c r="E543">
        <v>5</v>
      </c>
      <c r="F543">
        <f t="shared" ca="1" si="61"/>
        <v>0.49103730953895153</v>
      </c>
      <c r="G543">
        <f t="shared" ca="1" si="62"/>
        <v>271</v>
      </c>
    </row>
    <row r="544" spans="1:7">
      <c r="A544">
        <v>544</v>
      </c>
      <c r="B544">
        <v>4</v>
      </c>
      <c r="C544">
        <v>-5</v>
      </c>
      <c r="D544">
        <v>-1</v>
      </c>
      <c r="E544">
        <v>-5</v>
      </c>
      <c r="F544">
        <f t="shared" ca="1" si="61"/>
        <v>0.80288951769269712</v>
      </c>
      <c r="G544">
        <f t="shared" ca="1" si="62"/>
        <v>108</v>
      </c>
    </row>
    <row r="545" spans="1:8">
      <c r="A545">
        <v>545</v>
      </c>
      <c r="B545">
        <v>4</v>
      </c>
      <c r="C545">
        <v>5</v>
      </c>
      <c r="D545">
        <v>4</v>
      </c>
      <c r="E545">
        <v>1</v>
      </c>
      <c r="F545">
        <f t="shared" ca="1" si="61"/>
        <v>0.74247768507736467</v>
      </c>
      <c r="G545">
        <f t="shared" ca="1" si="62"/>
        <v>143</v>
      </c>
    </row>
    <row r="546" spans="1:8">
      <c r="A546">
        <v>546</v>
      </c>
      <c r="B546">
        <v>4</v>
      </c>
      <c r="C546">
        <v>5</v>
      </c>
      <c r="D546">
        <v>4</v>
      </c>
      <c r="E546">
        <v>-1</v>
      </c>
      <c r="F546">
        <f t="shared" ca="1" si="61"/>
        <v>0.77531043876864647</v>
      </c>
      <c r="G546">
        <f t="shared" ca="1" si="62"/>
        <v>128</v>
      </c>
    </row>
    <row r="547" spans="1:8">
      <c r="A547">
        <v>547</v>
      </c>
      <c r="B547">
        <v>4</v>
      </c>
      <c r="C547">
        <v>5</v>
      </c>
      <c r="D547">
        <v>-4</v>
      </c>
      <c r="E547">
        <v>1</v>
      </c>
      <c r="F547">
        <f t="shared" ca="1" si="61"/>
        <v>0.13710080285779647</v>
      </c>
      <c r="G547">
        <f t="shared" ca="1" si="62"/>
        <v>471</v>
      </c>
    </row>
    <row r="548" spans="1:8">
      <c r="A548">
        <v>548</v>
      </c>
      <c r="B548">
        <v>4</v>
      </c>
      <c r="C548">
        <v>5</v>
      </c>
      <c r="D548">
        <v>-4</v>
      </c>
      <c r="E548">
        <v>-1</v>
      </c>
      <c r="F548">
        <f t="shared" ca="1" si="61"/>
        <v>0.68127516802124699</v>
      </c>
      <c r="G548">
        <f t="shared" ca="1" si="62"/>
        <v>174</v>
      </c>
    </row>
    <row r="549" spans="1:8">
      <c r="A549">
        <v>549</v>
      </c>
      <c r="B549">
        <v>4</v>
      </c>
      <c r="C549">
        <v>-5</v>
      </c>
      <c r="D549">
        <v>4</v>
      </c>
      <c r="E549">
        <v>1</v>
      </c>
      <c r="F549">
        <f t="shared" ca="1" si="61"/>
        <v>0.64145790519860668</v>
      </c>
      <c r="G549">
        <f t="shared" ca="1" si="62"/>
        <v>202</v>
      </c>
    </row>
    <row r="550" spans="1:8">
      <c r="A550">
        <v>550</v>
      </c>
      <c r="B550">
        <v>4</v>
      </c>
      <c r="C550">
        <v>-5</v>
      </c>
      <c r="D550">
        <v>4</v>
      </c>
      <c r="E550">
        <v>-1</v>
      </c>
      <c r="F550">
        <f t="shared" ca="1" si="61"/>
        <v>0.65241850528002887</v>
      </c>
      <c r="G550">
        <f t="shared" ca="1" si="62"/>
        <v>192</v>
      </c>
    </row>
    <row r="551" spans="1:8">
      <c r="A551">
        <v>551</v>
      </c>
      <c r="B551">
        <v>4</v>
      </c>
      <c r="C551">
        <v>-5</v>
      </c>
      <c r="D551">
        <v>-4</v>
      </c>
      <c r="E551">
        <v>1</v>
      </c>
      <c r="F551">
        <f t="shared" ca="1" si="61"/>
        <v>1.5300656653069566E-2</v>
      </c>
      <c r="G551">
        <f t="shared" ca="1" si="62"/>
        <v>544</v>
      </c>
    </row>
    <row r="552" spans="1:8" ht="12.75" thickBot="1">
      <c r="A552" s="10">
        <v>552</v>
      </c>
      <c r="B552" s="10">
        <v>4</v>
      </c>
      <c r="C552" s="10">
        <v>-5</v>
      </c>
      <c r="D552" s="10">
        <v>-4</v>
      </c>
      <c r="E552" s="10">
        <v>-1</v>
      </c>
      <c r="F552" s="10">
        <f t="shared" ca="1" si="61"/>
        <v>0.9557569266475765</v>
      </c>
      <c r="G552" s="10">
        <f t="shared" ca="1" si="62"/>
        <v>25</v>
      </c>
      <c r="H552" s="10"/>
    </row>
    <row r="553" spans="1:8" ht="12.75" thickTop="1">
      <c r="A553">
        <v>1</v>
      </c>
      <c r="B553">
        <v>1</v>
      </c>
      <c r="C553">
        <v>1</v>
      </c>
      <c r="D553">
        <v>2</v>
      </c>
      <c r="E553">
        <v>3</v>
      </c>
      <c r="F553">
        <f t="shared" ca="1" si="61"/>
        <v>0.99700676107565767</v>
      </c>
      <c r="G553">
        <f ca="1">RANK(F553,$F$553:$F$1112)</f>
        <v>2</v>
      </c>
    </row>
    <row r="554" spans="1:8">
      <c r="A554">
        <v>2</v>
      </c>
      <c r="B554">
        <v>1</v>
      </c>
      <c r="C554">
        <v>1</v>
      </c>
      <c r="D554">
        <v>2</v>
      </c>
      <c r="E554">
        <v>-3</v>
      </c>
      <c r="F554">
        <f t="shared" ca="1" si="61"/>
        <v>0.20032788442630967</v>
      </c>
      <c r="G554">
        <f t="shared" ref="G554:G617" ca="1" si="63">RANK(F554,$F$553:$F$1112)</f>
        <v>467</v>
      </c>
    </row>
    <row r="555" spans="1:8">
      <c r="A555">
        <v>3</v>
      </c>
      <c r="B555">
        <v>1</v>
      </c>
      <c r="C555">
        <v>1</v>
      </c>
      <c r="D555">
        <v>-2</v>
      </c>
      <c r="E555">
        <v>3</v>
      </c>
      <c r="F555">
        <f t="shared" ca="1" si="61"/>
        <v>0.20087483891826974</v>
      </c>
      <c r="G555">
        <f t="shared" ca="1" si="63"/>
        <v>466</v>
      </c>
    </row>
    <row r="556" spans="1:8">
      <c r="A556">
        <v>4</v>
      </c>
      <c r="B556">
        <v>1</v>
      </c>
      <c r="C556">
        <v>1</v>
      </c>
      <c r="D556">
        <v>-2</v>
      </c>
      <c r="E556">
        <v>-3</v>
      </c>
      <c r="F556">
        <f t="shared" ca="1" si="61"/>
        <v>0.76756858446265142</v>
      </c>
      <c r="G556">
        <f t="shared" ca="1" si="63"/>
        <v>149</v>
      </c>
    </row>
    <row r="557" spans="1:8">
      <c r="A557">
        <v>5</v>
      </c>
      <c r="B557">
        <v>1</v>
      </c>
      <c r="C557">
        <v>-1</v>
      </c>
      <c r="D557">
        <v>2</v>
      </c>
      <c r="E557">
        <v>3</v>
      </c>
      <c r="F557">
        <f t="shared" ca="1" si="61"/>
        <v>0.54196612799201294</v>
      </c>
      <c r="G557">
        <f t="shared" ca="1" si="63"/>
        <v>284</v>
      </c>
    </row>
    <row r="558" spans="1:8">
      <c r="A558">
        <v>6</v>
      </c>
      <c r="B558">
        <v>1</v>
      </c>
      <c r="C558">
        <v>-1</v>
      </c>
      <c r="D558">
        <v>2</v>
      </c>
      <c r="E558">
        <v>-3</v>
      </c>
      <c r="F558">
        <f t="shared" ca="1" si="61"/>
        <v>0.83496944947429164</v>
      </c>
      <c r="G558">
        <f t="shared" ca="1" si="63"/>
        <v>102</v>
      </c>
    </row>
    <row r="559" spans="1:8">
      <c r="A559">
        <v>7</v>
      </c>
      <c r="B559">
        <v>1</v>
      </c>
      <c r="C559">
        <v>-1</v>
      </c>
      <c r="D559">
        <v>-2</v>
      </c>
      <c r="E559">
        <v>3</v>
      </c>
      <c r="F559">
        <f t="shared" ca="1" si="61"/>
        <v>0.83823147770991024</v>
      </c>
      <c r="G559">
        <f t="shared" ca="1" si="63"/>
        <v>100</v>
      </c>
    </row>
    <row r="560" spans="1:8">
      <c r="A560">
        <v>8</v>
      </c>
      <c r="B560">
        <v>1</v>
      </c>
      <c r="C560">
        <v>-1</v>
      </c>
      <c r="D560">
        <v>-2</v>
      </c>
      <c r="E560">
        <v>-3</v>
      </c>
      <c r="F560">
        <f t="shared" ca="1" si="61"/>
        <v>0.43813614278440016</v>
      </c>
      <c r="G560">
        <f t="shared" ca="1" si="63"/>
        <v>351</v>
      </c>
    </row>
    <row r="561" spans="1:7">
      <c r="A561">
        <v>9</v>
      </c>
      <c r="B561">
        <v>1</v>
      </c>
      <c r="C561">
        <v>1</v>
      </c>
      <c r="D561">
        <v>2</v>
      </c>
      <c r="E561">
        <v>5</v>
      </c>
      <c r="F561">
        <f t="shared" ca="1" si="61"/>
        <v>1.1620593846489058E-2</v>
      </c>
      <c r="G561">
        <f t="shared" ca="1" si="63"/>
        <v>552</v>
      </c>
    </row>
    <row r="562" spans="1:7">
      <c r="A562">
        <v>10</v>
      </c>
      <c r="B562">
        <v>1</v>
      </c>
      <c r="C562">
        <v>1</v>
      </c>
      <c r="D562">
        <v>2</v>
      </c>
      <c r="E562">
        <v>-5</v>
      </c>
      <c r="F562">
        <f t="shared" ca="1" si="61"/>
        <v>0.86379580149792456</v>
      </c>
      <c r="G562">
        <f t="shared" ca="1" si="63"/>
        <v>89</v>
      </c>
    </row>
    <row r="563" spans="1:7">
      <c r="A563">
        <v>11</v>
      </c>
      <c r="B563">
        <v>1</v>
      </c>
      <c r="C563">
        <v>1</v>
      </c>
      <c r="D563">
        <v>-2</v>
      </c>
      <c r="E563">
        <v>5</v>
      </c>
      <c r="F563">
        <f t="shared" ca="1" si="61"/>
        <v>0.19842455996098796</v>
      </c>
      <c r="G563">
        <f t="shared" ca="1" si="63"/>
        <v>468</v>
      </c>
    </row>
    <row r="564" spans="1:7">
      <c r="A564">
        <v>12</v>
      </c>
      <c r="B564">
        <v>1</v>
      </c>
      <c r="C564">
        <v>1</v>
      </c>
      <c r="D564">
        <v>-2</v>
      </c>
      <c r="E564">
        <v>-5</v>
      </c>
      <c r="F564">
        <f t="shared" ca="1" si="61"/>
        <v>0.8035009951930423</v>
      </c>
      <c r="G564">
        <f t="shared" ca="1" si="63"/>
        <v>119</v>
      </c>
    </row>
    <row r="565" spans="1:7">
      <c r="A565">
        <v>13</v>
      </c>
      <c r="B565">
        <v>1</v>
      </c>
      <c r="C565">
        <v>-1</v>
      </c>
      <c r="D565">
        <v>2</v>
      </c>
      <c r="E565">
        <v>5</v>
      </c>
      <c r="F565">
        <f t="shared" ca="1" si="61"/>
        <v>0.76850866733717305</v>
      </c>
      <c r="G565">
        <f t="shared" ca="1" si="63"/>
        <v>146</v>
      </c>
    </row>
    <row r="566" spans="1:7">
      <c r="A566">
        <v>14</v>
      </c>
      <c r="B566">
        <v>1</v>
      </c>
      <c r="C566">
        <v>-1</v>
      </c>
      <c r="D566">
        <v>2</v>
      </c>
      <c r="E566">
        <v>-5</v>
      </c>
      <c r="F566">
        <f t="shared" ca="1" si="61"/>
        <v>0.53455375771250235</v>
      </c>
      <c r="G566">
        <f t="shared" ca="1" si="63"/>
        <v>293</v>
      </c>
    </row>
    <row r="567" spans="1:7">
      <c r="A567">
        <v>15</v>
      </c>
      <c r="B567">
        <v>1</v>
      </c>
      <c r="C567">
        <v>-1</v>
      </c>
      <c r="D567">
        <v>-2</v>
      </c>
      <c r="E567">
        <v>5</v>
      </c>
      <c r="F567">
        <f t="shared" ca="1" si="61"/>
        <v>0.94969931477072866</v>
      </c>
      <c r="G567">
        <f t="shared" ca="1" si="63"/>
        <v>32</v>
      </c>
    </row>
    <row r="568" spans="1:7">
      <c r="A568">
        <v>16</v>
      </c>
      <c r="B568">
        <v>1</v>
      </c>
      <c r="C568">
        <v>-1</v>
      </c>
      <c r="D568">
        <v>-2</v>
      </c>
      <c r="E568">
        <v>-5</v>
      </c>
      <c r="F568">
        <f t="shared" ca="1" si="61"/>
        <v>0.69262895560198956</v>
      </c>
      <c r="G568">
        <f t="shared" ca="1" si="63"/>
        <v>192</v>
      </c>
    </row>
    <row r="569" spans="1:7">
      <c r="A569">
        <v>17</v>
      </c>
      <c r="B569">
        <v>1</v>
      </c>
      <c r="C569">
        <v>1</v>
      </c>
      <c r="D569">
        <v>3</v>
      </c>
      <c r="E569">
        <v>2</v>
      </c>
      <c r="F569">
        <f t="shared" ca="1" si="61"/>
        <v>0.69811753375381702</v>
      </c>
      <c r="G569">
        <f t="shared" ca="1" si="63"/>
        <v>191</v>
      </c>
    </row>
    <row r="570" spans="1:7">
      <c r="A570">
        <v>18</v>
      </c>
      <c r="B570">
        <v>1</v>
      </c>
      <c r="C570">
        <v>1</v>
      </c>
      <c r="D570">
        <v>3</v>
      </c>
      <c r="E570">
        <v>-2</v>
      </c>
      <c r="F570">
        <f t="shared" ca="1" si="61"/>
        <v>0.77005039882823501</v>
      </c>
      <c r="G570">
        <f t="shared" ca="1" si="63"/>
        <v>144</v>
      </c>
    </row>
    <row r="571" spans="1:7">
      <c r="A571">
        <v>19</v>
      </c>
      <c r="B571">
        <v>1</v>
      </c>
      <c r="C571">
        <v>1</v>
      </c>
      <c r="D571">
        <v>-3</v>
      </c>
      <c r="E571">
        <v>2</v>
      </c>
      <c r="F571">
        <f t="shared" ca="1" si="61"/>
        <v>0.47068649039293575</v>
      </c>
      <c r="G571">
        <f t="shared" ca="1" si="63"/>
        <v>334</v>
      </c>
    </row>
    <row r="572" spans="1:7">
      <c r="A572">
        <v>20</v>
      </c>
      <c r="B572">
        <v>1</v>
      </c>
      <c r="C572">
        <v>1</v>
      </c>
      <c r="D572">
        <v>-3</v>
      </c>
      <c r="E572">
        <v>-2</v>
      </c>
      <c r="F572">
        <f t="shared" ca="1" si="61"/>
        <v>0.59029768589380271</v>
      </c>
      <c r="G572">
        <f t="shared" ca="1" si="63"/>
        <v>255</v>
      </c>
    </row>
    <row r="573" spans="1:7">
      <c r="A573">
        <v>21</v>
      </c>
      <c r="B573">
        <v>1</v>
      </c>
      <c r="C573">
        <v>-1</v>
      </c>
      <c r="D573">
        <v>3</v>
      </c>
      <c r="E573">
        <v>2</v>
      </c>
      <c r="F573">
        <f t="shared" ca="1" si="61"/>
        <v>0.11493840813063194</v>
      </c>
      <c r="G573">
        <f t="shared" ca="1" si="63"/>
        <v>508</v>
      </c>
    </row>
    <row r="574" spans="1:7">
      <c r="A574">
        <v>22</v>
      </c>
      <c r="B574">
        <v>1</v>
      </c>
      <c r="C574">
        <v>-1</v>
      </c>
      <c r="D574">
        <v>3</v>
      </c>
      <c r="E574">
        <v>-2</v>
      </c>
      <c r="F574">
        <f t="shared" ca="1" si="61"/>
        <v>0.33718190908525636</v>
      </c>
      <c r="G574">
        <f t="shared" ca="1" si="63"/>
        <v>399</v>
      </c>
    </row>
    <row r="575" spans="1:7">
      <c r="A575">
        <v>23</v>
      </c>
      <c r="B575">
        <v>1</v>
      </c>
      <c r="C575">
        <v>-1</v>
      </c>
      <c r="D575">
        <v>-3</v>
      </c>
      <c r="E575">
        <v>2</v>
      </c>
      <c r="F575">
        <f t="shared" ca="1" si="61"/>
        <v>0.92816186502410591</v>
      </c>
      <c r="G575">
        <f t="shared" ca="1" si="63"/>
        <v>47</v>
      </c>
    </row>
    <row r="576" spans="1:7">
      <c r="A576">
        <v>24</v>
      </c>
      <c r="B576">
        <v>1</v>
      </c>
      <c r="C576">
        <v>-1</v>
      </c>
      <c r="D576">
        <v>-3</v>
      </c>
      <c r="E576">
        <v>-2</v>
      </c>
      <c r="F576">
        <f t="shared" ca="1" si="61"/>
        <v>0.7618637650259068</v>
      </c>
      <c r="G576">
        <f t="shared" ca="1" si="63"/>
        <v>153</v>
      </c>
    </row>
    <row r="577" spans="1:7">
      <c r="A577">
        <v>25</v>
      </c>
      <c r="B577">
        <v>1</v>
      </c>
      <c r="C577">
        <v>1</v>
      </c>
      <c r="D577">
        <v>3</v>
      </c>
      <c r="E577">
        <v>4</v>
      </c>
      <c r="F577">
        <f t="shared" ca="1" si="61"/>
        <v>0.13785776052113974</v>
      </c>
      <c r="G577">
        <f t="shared" ca="1" si="63"/>
        <v>491</v>
      </c>
    </row>
    <row r="578" spans="1:7">
      <c r="A578">
        <v>26</v>
      </c>
      <c r="B578">
        <v>1</v>
      </c>
      <c r="C578">
        <v>1</v>
      </c>
      <c r="D578">
        <v>3</v>
      </c>
      <c r="E578">
        <v>-4</v>
      </c>
      <c r="F578">
        <f t="shared" ref="F578:F641" ca="1" si="64">RAND()</f>
        <v>0.51737883899559223</v>
      </c>
      <c r="G578">
        <f t="shared" ca="1" si="63"/>
        <v>301</v>
      </c>
    </row>
    <row r="579" spans="1:7">
      <c r="A579">
        <v>27</v>
      </c>
      <c r="B579">
        <v>1</v>
      </c>
      <c r="C579">
        <v>1</v>
      </c>
      <c r="D579">
        <v>-3</v>
      </c>
      <c r="E579">
        <v>4</v>
      </c>
      <c r="F579">
        <f t="shared" ca="1" si="64"/>
        <v>0.75900426006028265</v>
      </c>
      <c r="G579">
        <f t="shared" ca="1" si="63"/>
        <v>155</v>
      </c>
    </row>
    <row r="580" spans="1:7">
      <c r="A580">
        <v>28</v>
      </c>
      <c r="B580">
        <v>1</v>
      </c>
      <c r="C580">
        <v>1</v>
      </c>
      <c r="D580">
        <v>-3</v>
      </c>
      <c r="E580">
        <v>-4</v>
      </c>
      <c r="F580">
        <f t="shared" ca="1" si="64"/>
        <v>0.935460890553512</v>
      </c>
      <c r="G580">
        <f t="shared" ca="1" si="63"/>
        <v>38</v>
      </c>
    </row>
    <row r="581" spans="1:7">
      <c r="A581">
        <v>29</v>
      </c>
      <c r="B581">
        <v>1</v>
      </c>
      <c r="C581">
        <v>-1</v>
      </c>
      <c r="D581">
        <v>3</v>
      </c>
      <c r="E581">
        <v>4</v>
      </c>
      <c r="F581">
        <f t="shared" ca="1" si="64"/>
        <v>0.65074232681412703</v>
      </c>
      <c r="G581">
        <f t="shared" ca="1" si="63"/>
        <v>216</v>
      </c>
    </row>
    <row r="582" spans="1:7">
      <c r="A582">
        <v>30</v>
      </c>
      <c r="B582">
        <v>1</v>
      </c>
      <c r="C582">
        <v>-1</v>
      </c>
      <c r="D582">
        <v>3</v>
      </c>
      <c r="E582">
        <v>-4</v>
      </c>
      <c r="F582">
        <f t="shared" ca="1" si="64"/>
        <v>0.91783684282030276</v>
      </c>
      <c r="G582">
        <f t="shared" ca="1" si="63"/>
        <v>53</v>
      </c>
    </row>
    <row r="583" spans="1:7">
      <c r="A583">
        <v>31</v>
      </c>
      <c r="B583">
        <v>1</v>
      </c>
      <c r="C583">
        <v>-1</v>
      </c>
      <c r="D583">
        <v>-3</v>
      </c>
      <c r="E583">
        <v>4</v>
      </c>
      <c r="F583">
        <f t="shared" ca="1" si="64"/>
        <v>0.67345950208774497</v>
      </c>
      <c r="G583">
        <f t="shared" ca="1" si="63"/>
        <v>203</v>
      </c>
    </row>
    <row r="584" spans="1:7">
      <c r="A584">
        <v>32</v>
      </c>
      <c r="B584">
        <v>1</v>
      </c>
      <c r="C584">
        <v>-1</v>
      </c>
      <c r="D584">
        <v>-3</v>
      </c>
      <c r="E584">
        <v>-4</v>
      </c>
      <c r="F584">
        <f t="shared" ca="1" si="64"/>
        <v>0.53841294236907178</v>
      </c>
      <c r="G584">
        <f t="shared" ca="1" si="63"/>
        <v>289</v>
      </c>
    </row>
    <row r="585" spans="1:7">
      <c r="A585">
        <v>33</v>
      </c>
      <c r="B585">
        <v>1</v>
      </c>
      <c r="C585">
        <v>1</v>
      </c>
      <c r="D585">
        <v>3</v>
      </c>
      <c r="E585">
        <v>5</v>
      </c>
      <c r="F585">
        <f t="shared" ca="1" si="64"/>
        <v>0.13218205924157012</v>
      </c>
      <c r="G585">
        <f t="shared" ca="1" si="63"/>
        <v>495</v>
      </c>
    </row>
    <row r="586" spans="1:7">
      <c r="A586">
        <v>34</v>
      </c>
      <c r="B586">
        <v>1</v>
      </c>
      <c r="C586">
        <v>1</v>
      </c>
      <c r="D586">
        <v>3</v>
      </c>
      <c r="E586">
        <v>-5</v>
      </c>
      <c r="F586">
        <f t="shared" ca="1" si="64"/>
        <v>0.12224802981588212</v>
      </c>
      <c r="G586">
        <f t="shared" ca="1" si="63"/>
        <v>502</v>
      </c>
    </row>
    <row r="587" spans="1:7">
      <c r="A587">
        <v>35</v>
      </c>
      <c r="B587">
        <v>1</v>
      </c>
      <c r="C587">
        <v>1</v>
      </c>
      <c r="D587">
        <v>-3</v>
      </c>
      <c r="E587">
        <v>5</v>
      </c>
      <c r="F587">
        <f t="shared" ca="1" si="64"/>
        <v>0.9569200698031084</v>
      </c>
      <c r="G587">
        <f t="shared" ca="1" si="63"/>
        <v>28</v>
      </c>
    </row>
    <row r="588" spans="1:7">
      <c r="A588">
        <v>36</v>
      </c>
      <c r="B588">
        <v>1</v>
      </c>
      <c r="C588">
        <v>1</v>
      </c>
      <c r="D588">
        <v>-3</v>
      </c>
      <c r="E588">
        <v>-5</v>
      </c>
      <c r="F588">
        <f t="shared" ca="1" si="64"/>
        <v>0.20902526524884912</v>
      </c>
      <c r="G588">
        <f t="shared" ca="1" si="63"/>
        <v>460</v>
      </c>
    </row>
    <row r="589" spans="1:7">
      <c r="A589">
        <v>37</v>
      </c>
      <c r="B589">
        <v>1</v>
      </c>
      <c r="C589">
        <v>-1</v>
      </c>
      <c r="D589">
        <v>3</v>
      </c>
      <c r="E589">
        <v>5</v>
      </c>
      <c r="F589">
        <f t="shared" ca="1" si="64"/>
        <v>0.18537666973580524</v>
      </c>
      <c r="G589">
        <f t="shared" ca="1" si="63"/>
        <v>473</v>
      </c>
    </row>
    <row r="590" spans="1:7">
      <c r="A590">
        <v>38</v>
      </c>
      <c r="B590">
        <v>1</v>
      </c>
      <c r="C590">
        <v>-1</v>
      </c>
      <c r="D590">
        <v>3</v>
      </c>
      <c r="E590">
        <v>-5</v>
      </c>
      <c r="F590">
        <f t="shared" ca="1" si="64"/>
        <v>0.93159239962115237</v>
      </c>
      <c r="G590">
        <f t="shared" ca="1" si="63"/>
        <v>44</v>
      </c>
    </row>
    <row r="591" spans="1:7">
      <c r="A591">
        <v>39</v>
      </c>
      <c r="B591">
        <v>1</v>
      </c>
      <c r="C591">
        <v>-1</v>
      </c>
      <c r="D591">
        <v>-3</v>
      </c>
      <c r="E591">
        <v>5</v>
      </c>
      <c r="F591">
        <f t="shared" ca="1" si="64"/>
        <v>0.67916517012733468</v>
      </c>
      <c r="G591">
        <f t="shared" ca="1" si="63"/>
        <v>199</v>
      </c>
    </row>
    <row r="592" spans="1:7">
      <c r="A592">
        <v>40</v>
      </c>
      <c r="B592">
        <v>1</v>
      </c>
      <c r="C592">
        <v>-1</v>
      </c>
      <c r="D592">
        <v>-3</v>
      </c>
      <c r="E592">
        <v>-5</v>
      </c>
      <c r="F592">
        <f t="shared" ca="1" si="64"/>
        <v>0.54889252827709889</v>
      </c>
      <c r="G592">
        <f t="shared" ca="1" si="63"/>
        <v>279</v>
      </c>
    </row>
    <row r="593" spans="1:7">
      <c r="A593">
        <v>41</v>
      </c>
      <c r="B593">
        <v>1</v>
      </c>
      <c r="C593">
        <v>1</v>
      </c>
      <c r="D593">
        <v>4</v>
      </c>
      <c r="E593">
        <v>3</v>
      </c>
      <c r="F593">
        <f t="shared" ca="1" si="64"/>
        <v>0.29501432101032687</v>
      </c>
      <c r="G593">
        <f t="shared" ca="1" si="63"/>
        <v>419</v>
      </c>
    </row>
    <row r="594" spans="1:7">
      <c r="A594">
        <v>42</v>
      </c>
      <c r="B594">
        <v>1</v>
      </c>
      <c r="C594">
        <v>1</v>
      </c>
      <c r="D594">
        <v>4</v>
      </c>
      <c r="E594">
        <v>-3</v>
      </c>
      <c r="F594">
        <f t="shared" ca="1" si="64"/>
        <v>0.11909155115695214</v>
      </c>
      <c r="G594">
        <f t="shared" ca="1" si="63"/>
        <v>504</v>
      </c>
    </row>
    <row r="595" spans="1:7">
      <c r="A595">
        <v>43</v>
      </c>
      <c r="B595">
        <v>1</v>
      </c>
      <c r="C595">
        <v>1</v>
      </c>
      <c r="D595">
        <v>-4</v>
      </c>
      <c r="E595">
        <v>3</v>
      </c>
      <c r="F595">
        <f t="shared" ca="1" si="64"/>
        <v>0.11984100854363966</v>
      </c>
      <c r="G595">
        <f t="shared" ca="1" si="63"/>
        <v>503</v>
      </c>
    </row>
    <row r="596" spans="1:7">
      <c r="A596">
        <v>44</v>
      </c>
      <c r="B596">
        <v>1</v>
      </c>
      <c r="C596">
        <v>1</v>
      </c>
      <c r="D596">
        <v>-4</v>
      </c>
      <c r="E596">
        <v>-3</v>
      </c>
      <c r="F596">
        <f t="shared" ca="1" si="64"/>
        <v>0.89195531335846834</v>
      </c>
      <c r="G596">
        <f t="shared" ca="1" si="63"/>
        <v>72</v>
      </c>
    </row>
    <row r="597" spans="1:7">
      <c r="A597">
        <v>45</v>
      </c>
      <c r="B597">
        <v>1</v>
      </c>
      <c r="C597">
        <v>-1</v>
      </c>
      <c r="D597">
        <v>4</v>
      </c>
      <c r="E597">
        <v>3</v>
      </c>
      <c r="F597">
        <f t="shared" ca="1" si="64"/>
        <v>0.71281807274205278</v>
      </c>
      <c r="G597">
        <f t="shared" ca="1" si="63"/>
        <v>178</v>
      </c>
    </row>
    <row r="598" spans="1:7">
      <c r="A598">
        <v>46</v>
      </c>
      <c r="B598">
        <v>1</v>
      </c>
      <c r="C598">
        <v>-1</v>
      </c>
      <c r="D598">
        <v>4</v>
      </c>
      <c r="E598">
        <v>-3</v>
      </c>
      <c r="F598">
        <f t="shared" ca="1" si="64"/>
        <v>0.80256176386163336</v>
      </c>
      <c r="G598">
        <f t="shared" ca="1" si="63"/>
        <v>121</v>
      </c>
    </row>
    <row r="599" spans="1:7">
      <c r="A599">
        <v>47</v>
      </c>
      <c r="B599">
        <v>1</v>
      </c>
      <c r="C599">
        <v>-1</v>
      </c>
      <c r="D599">
        <v>-4</v>
      </c>
      <c r="E599">
        <v>3</v>
      </c>
      <c r="F599">
        <f t="shared" ca="1" si="64"/>
        <v>0.93409023190642948</v>
      </c>
      <c r="G599">
        <f t="shared" ca="1" si="63"/>
        <v>42</v>
      </c>
    </row>
    <row r="600" spans="1:7">
      <c r="A600">
        <v>48</v>
      </c>
      <c r="B600">
        <v>1</v>
      </c>
      <c r="C600">
        <v>-1</v>
      </c>
      <c r="D600">
        <v>-4</v>
      </c>
      <c r="E600">
        <v>-3</v>
      </c>
      <c r="F600">
        <f t="shared" ca="1" si="64"/>
        <v>0.63703072610722367</v>
      </c>
      <c r="G600">
        <f t="shared" ca="1" si="63"/>
        <v>226</v>
      </c>
    </row>
    <row r="601" spans="1:7">
      <c r="A601">
        <v>49</v>
      </c>
      <c r="B601">
        <v>1</v>
      </c>
      <c r="C601">
        <v>1</v>
      </c>
      <c r="D601">
        <v>4</v>
      </c>
      <c r="E601">
        <v>5</v>
      </c>
      <c r="F601">
        <f t="shared" ca="1" si="64"/>
        <v>0.49353561299396365</v>
      </c>
      <c r="G601">
        <f t="shared" ca="1" si="63"/>
        <v>318</v>
      </c>
    </row>
    <row r="602" spans="1:7">
      <c r="A602">
        <v>50</v>
      </c>
      <c r="B602">
        <v>1</v>
      </c>
      <c r="C602">
        <v>1</v>
      </c>
      <c r="D602">
        <v>4</v>
      </c>
      <c r="E602">
        <v>-5</v>
      </c>
      <c r="F602">
        <f t="shared" ca="1" si="64"/>
        <v>0.75573047750137268</v>
      </c>
      <c r="G602">
        <f t="shared" ca="1" si="63"/>
        <v>156</v>
      </c>
    </row>
    <row r="603" spans="1:7">
      <c r="A603">
        <v>51</v>
      </c>
      <c r="B603">
        <v>1</v>
      </c>
      <c r="C603">
        <v>1</v>
      </c>
      <c r="D603">
        <v>-4</v>
      </c>
      <c r="E603">
        <v>5</v>
      </c>
      <c r="F603">
        <f t="shared" ca="1" si="64"/>
        <v>0.70029723692192292</v>
      </c>
      <c r="G603">
        <f t="shared" ca="1" si="63"/>
        <v>188</v>
      </c>
    </row>
    <row r="604" spans="1:7">
      <c r="A604">
        <v>52</v>
      </c>
      <c r="B604">
        <v>1</v>
      </c>
      <c r="C604">
        <v>1</v>
      </c>
      <c r="D604">
        <v>-4</v>
      </c>
      <c r="E604">
        <v>-5</v>
      </c>
      <c r="F604">
        <f t="shared" ca="1" si="64"/>
        <v>0.44153651615402811</v>
      </c>
      <c r="G604">
        <f t="shared" ca="1" si="63"/>
        <v>350</v>
      </c>
    </row>
    <row r="605" spans="1:7">
      <c r="A605">
        <v>53</v>
      </c>
      <c r="B605">
        <v>1</v>
      </c>
      <c r="C605">
        <v>-1</v>
      </c>
      <c r="D605">
        <v>4</v>
      </c>
      <c r="E605">
        <v>5</v>
      </c>
      <c r="F605">
        <f t="shared" ca="1" si="64"/>
        <v>0.56568533377735442</v>
      </c>
      <c r="G605">
        <f t="shared" ca="1" si="63"/>
        <v>272</v>
      </c>
    </row>
    <row r="606" spans="1:7">
      <c r="A606">
        <v>54</v>
      </c>
      <c r="B606">
        <v>1</v>
      </c>
      <c r="C606">
        <v>-1</v>
      </c>
      <c r="D606">
        <v>4</v>
      </c>
      <c r="E606">
        <v>-5</v>
      </c>
      <c r="F606">
        <f t="shared" ca="1" si="64"/>
        <v>0.10735669695865635</v>
      </c>
      <c r="G606">
        <f t="shared" ca="1" si="63"/>
        <v>513</v>
      </c>
    </row>
    <row r="607" spans="1:7">
      <c r="A607">
        <v>55</v>
      </c>
      <c r="B607">
        <v>1</v>
      </c>
      <c r="C607">
        <v>-1</v>
      </c>
      <c r="D607">
        <v>-4</v>
      </c>
      <c r="E607">
        <v>5</v>
      </c>
      <c r="F607">
        <f t="shared" ca="1" si="64"/>
        <v>0.60540595055760349</v>
      </c>
      <c r="G607">
        <f t="shared" ca="1" si="63"/>
        <v>243</v>
      </c>
    </row>
    <row r="608" spans="1:7">
      <c r="A608">
        <v>56</v>
      </c>
      <c r="B608">
        <v>1</v>
      </c>
      <c r="C608">
        <v>-1</v>
      </c>
      <c r="D608">
        <v>-4</v>
      </c>
      <c r="E608">
        <v>-5</v>
      </c>
      <c r="F608">
        <f t="shared" ca="1" si="64"/>
        <v>0.90493925011029663</v>
      </c>
      <c r="G608">
        <f t="shared" ca="1" si="63"/>
        <v>64</v>
      </c>
    </row>
    <row r="609" spans="1:7">
      <c r="A609">
        <v>57</v>
      </c>
      <c r="B609">
        <v>1</v>
      </c>
      <c r="C609">
        <v>2</v>
      </c>
      <c r="D609">
        <v>2</v>
      </c>
      <c r="E609">
        <v>1</v>
      </c>
      <c r="F609">
        <f t="shared" ca="1" si="64"/>
        <v>0.64583105882719671</v>
      </c>
      <c r="G609">
        <f t="shared" ca="1" si="63"/>
        <v>221</v>
      </c>
    </row>
    <row r="610" spans="1:7">
      <c r="A610">
        <v>58</v>
      </c>
      <c r="B610">
        <v>1</v>
      </c>
      <c r="C610">
        <v>2</v>
      </c>
      <c r="D610">
        <v>2</v>
      </c>
      <c r="E610">
        <v>-1</v>
      </c>
      <c r="F610">
        <f t="shared" ca="1" si="64"/>
        <v>0.30984489336918042</v>
      </c>
      <c r="G610">
        <f t="shared" ca="1" si="63"/>
        <v>410</v>
      </c>
    </row>
    <row r="611" spans="1:7">
      <c r="A611">
        <v>59</v>
      </c>
      <c r="B611">
        <v>1</v>
      </c>
      <c r="C611">
        <v>2</v>
      </c>
      <c r="D611">
        <v>-2</v>
      </c>
      <c r="E611">
        <v>1</v>
      </c>
      <c r="F611">
        <f t="shared" ca="1" si="64"/>
        <v>0.27734144568647778</v>
      </c>
      <c r="G611">
        <f t="shared" ca="1" si="63"/>
        <v>430</v>
      </c>
    </row>
    <row r="612" spans="1:7">
      <c r="A612">
        <v>60</v>
      </c>
      <c r="B612">
        <v>1</v>
      </c>
      <c r="C612">
        <v>2</v>
      </c>
      <c r="D612">
        <v>-2</v>
      </c>
      <c r="E612">
        <v>-1</v>
      </c>
      <c r="F612">
        <f t="shared" ca="1" si="64"/>
        <v>0.81837409091470636</v>
      </c>
      <c r="G612">
        <f t="shared" ca="1" si="63"/>
        <v>111</v>
      </c>
    </row>
    <row r="613" spans="1:7">
      <c r="A613">
        <v>61</v>
      </c>
      <c r="B613">
        <v>1</v>
      </c>
      <c r="C613">
        <v>-2</v>
      </c>
      <c r="D613">
        <v>2</v>
      </c>
      <c r="E613">
        <v>1</v>
      </c>
      <c r="F613">
        <f t="shared" ca="1" si="64"/>
        <v>0.57039305514391647</v>
      </c>
      <c r="G613">
        <f t="shared" ca="1" si="63"/>
        <v>269</v>
      </c>
    </row>
    <row r="614" spans="1:7">
      <c r="A614">
        <v>62</v>
      </c>
      <c r="B614">
        <v>1</v>
      </c>
      <c r="C614">
        <v>-2</v>
      </c>
      <c r="D614">
        <v>2</v>
      </c>
      <c r="E614">
        <v>-1</v>
      </c>
      <c r="F614">
        <f t="shared" ca="1" si="64"/>
        <v>0.10878001902498013</v>
      </c>
      <c r="G614">
        <f t="shared" ca="1" si="63"/>
        <v>511</v>
      </c>
    </row>
    <row r="615" spans="1:7">
      <c r="A615">
        <v>63</v>
      </c>
      <c r="B615">
        <v>1</v>
      </c>
      <c r="C615">
        <v>-2</v>
      </c>
      <c r="D615">
        <v>-2</v>
      </c>
      <c r="E615">
        <v>1</v>
      </c>
      <c r="F615">
        <f t="shared" ca="1" si="64"/>
        <v>0.86114747803407443</v>
      </c>
      <c r="G615">
        <f t="shared" ca="1" si="63"/>
        <v>93</v>
      </c>
    </row>
    <row r="616" spans="1:7">
      <c r="A616">
        <v>64</v>
      </c>
      <c r="B616">
        <v>1</v>
      </c>
      <c r="C616">
        <v>-2</v>
      </c>
      <c r="D616">
        <v>-2</v>
      </c>
      <c r="E616">
        <v>-1</v>
      </c>
      <c r="F616">
        <f t="shared" ca="1" si="64"/>
        <v>0.49317306393944627</v>
      </c>
      <c r="G616">
        <f t="shared" ca="1" si="63"/>
        <v>319</v>
      </c>
    </row>
    <row r="617" spans="1:7">
      <c r="A617">
        <v>65</v>
      </c>
      <c r="B617">
        <v>1</v>
      </c>
      <c r="C617">
        <v>2</v>
      </c>
      <c r="D617">
        <v>2</v>
      </c>
      <c r="E617">
        <v>3</v>
      </c>
      <c r="F617">
        <f t="shared" ca="1" si="64"/>
        <v>0.71695155752136963</v>
      </c>
      <c r="G617">
        <f t="shared" ca="1" si="63"/>
        <v>176</v>
      </c>
    </row>
    <row r="618" spans="1:7">
      <c r="A618">
        <v>66</v>
      </c>
      <c r="B618">
        <v>1</v>
      </c>
      <c r="C618">
        <v>2</v>
      </c>
      <c r="D618">
        <v>2</v>
      </c>
      <c r="E618">
        <v>-3</v>
      </c>
      <c r="F618">
        <f t="shared" ca="1" si="64"/>
        <v>0.51376959663252908</v>
      </c>
      <c r="G618">
        <f t="shared" ref="G618:G681" ca="1" si="65">RANK(F618,$F$553:$F$1112)</f>
        <v>305</v>
      </c>
    </row>
    <row r="619" spans="1:7">
      <c r="A619">
        <v>67</v>
      </c>
      <c r="B619">
        <v>1</v>
      </c>
      <c r="C619">
        <v>2</v>
      </c>
      <c r="D619">
        <v>-2</v>
      </c>
      <c r="E619">
        <v>3</v>
      </c>
      <c r="F619">
        <f t="shared" ca="1" si="64"/>
        <v>0.36573461975667554</v>
      </c>
      <c r="G619">
        <f t="shared" ca="1" si="65"/>
        <v>387</v>
      </c>
    </row>
    <row r="620" spans="1:7">
      <c r="A620">
        <v>68</v>
      </c>
      <c r="B620">
        <v>1</v>
      </c>
      <c r="C620">
        <v>2</v>
      </c>
      <c r="D620">
        <v>-2</v>
      </c>
      <c r="E620">
        <v>-3</v>
      </c>
      <c r="F620">
        <f t="shared" ca="1" si="64"/>
        <v>0.7123534217295604</v>
      </c>
      <c r="G620">
        <f t="shared" ca="1" si="65"/>
        <v>180</v>
      </c>
    </row>
    <row r="621" spans="1:7">
      <c r="A621">
        <v>69</v>
      </c>
      <c r="B621">
        <v>1</v>
      </c>
      <c r="C621">
        <v>-2</v>
      </c>
      <c r="D621">
        <v>2</v>
      </c>
      <c r="E621">
        <v>3</v>
      </c>
      <c r="F621">
        <f t="shared" ca="1" si="64"/>
        <v>0.78090441530565458</v>
      </c>
      <c r="G621">
        <f t="shared" ca="1" si="65"/>
        <v>135</v>
      </c>
    </row>
    <row r="622" spans="1:7">
      <c r="A622">
        <v>70</v>
      </c>
      <c r="B622">
        <v>1</v>
      </c>
      <c r="C622">
        <v>-2</v>
      </c>
      <c r="D622">
        <v>2</v>
      </c>
      <c r="E622">
        <v>-3</v>
      </c>
      <c r="F622">
        <f t="shared" ca="1" si="64"/>
        <v>0.59202073276143263</v>
      </c>
      <c r="G622">
        <f t="shared" ca="1" si="65"/>
        <v>253</v>
      </c>
    </row>
    <row r="623" spans="1:7">
      <c r="A623">
        <v>71</v>
      </c>
      <c r="B623">
        <v>1</v>
      </c>
      <c r="C623">
        <v>-2</v>
      </c>
      <c r="D623">
        <v>-2</v>
      </c>
      <c r="E623">
        <v>3</v>
      </c>
      <c r="F623">
        <f t="shared" ca="1" si="64"/>
        <v>0.45982238651678031</v>
      </c>
      <c r="G623">
        <f t="shared" ca="1" si="65"/>
        <v>338</v>
      </c>
    </row>
    <row r="624" spans="1:7">
      <c r="A624">
        <v>72</v>
      </c>
      <c r="B624">
        <v>1</v>
      </c>
      <c r="C624">
        <v>-2</v>
      </c>
      <c r="D624">
        <v>-2</v>
      </c>
      <c r="E624">
        <v>-3</v>
      </c>
      <c r="F624">
        <f t="shared" ca="1" si="64"/>
        <v>0.83214984206512299</v>
      </c>
      <c r="G624">
        <f t="shared" ca="1" si="65"/>
        <v>105</v>
      </c>
    </row>
    <row r="625" spans="1:7">
      <c r="A625">
        <v>73</v>
      </c>
      <c r="B625">
        <v>1</v>
      </c>
      <c r="C625">
        <v>2</v>
      </c>
      <c r="D625">
        <v>2</v>
      </c>
      <c r="E625">
        <v>5</v>
      </c>
      <c r="F625">
        <f t="shared" ca="1" si="64"/>
        <v>0.64871393210841699</v>
      </c>
      <c r="G625">
        <f t="shared" ca="1" si="65"/>
        <v>218</v>
      </c>
    </row>
    <row r="626" spans="1:7">
      <c r="A626">
        <v>74</v>
      </c>
      <c r="B626">
        <v>1</v>
      </c>
      <c r="C626">
        <v>2</v>
      </c>
      <c r="D626">
        <v>2</v>
      </c>
      <c r="E626">
        <v>-5</v>
      </c>
      <c r="F626">
        <f t="shared" ca="1" si="64"/>
        <v>0.5700171774779057</v>
      </c>
      <c r="G626">
        <f t="shared" ca="1" si="65"/>
        <v>270</v>
      </c>
    </row>
    <row r="627" spans="1:7">
      <c r="A627">
        <v>75</v>
      </c>
      <c r="B627">
        <v>1</v>
      </c>
      <c r="C627">
        <v>2</v>
      </c>
      <c r="D627">
        <v>-2</v>
      </c>
      <c r="E627">
        <v>5</v>
      </c>
      <c r="F627">
        <f t="shared" ca="1" si="64"/>
        <v>0.31976813988950115</v>
      </c>
      <c r="G627">
        <f t="shared" ca="1" si="65"/>
        <v>406</v>
      </c>
    </row>
    <row r="628" spans="1:7">
      <c r="A628">
        <v>76</v>
      </c>
      <c r="B628">
        <v>1</v>
      </c>
      <c r="C628">
        <v>2</v>
      </c>
      <c r="D628">
        <v>-2</v>
      </c>
      <c r="E628">
        <v>-5</v>
      </c>
      <c r="F628">
        <f t="shared" ca="1" si="64"/>
        <v>0.62989746307146732</v>
      </c>
      <c r="G628">
        <f t="shared" ca="1" si="65"/>
        <v>231</v>
      </c>
    </row>
    <row r="629" spans="1:7">
      <c r="A629">
        <v>77</v>
      </c>
      <c r="B629">
        <v>1</v>
      </c>
      <c r="C629">
        <v>-2</v>
      </c>
      <c r="D629">
        <v>2</v>
      </c>
      <c r="E629">
        <v>5</v>
      </c>
      <c r="F629">
        <f t="shared" ca="1" si="64"/>
        <v>0.80944732538337671</v>
      </c>
      <c r="G629">
        <f t="shared" ca="1" si="65"/>
        <v>117</v>
      </c>
    </row>
    <row r="630" spans="1:7">
      <c r="A630">
        <v>78</v>
      </c>
      <c r="B630">
        <v>1</v>
      </c>
      <c r="C630">
        <v>-2</v>
      </c>
      <c r="D630">
        <v>2</v>
      </c>
      <c r="E630">
        <v>-5</v>
      </c>
      <c r="F630">
        <f t="shared" ca="1" si="64"/>
        <v>0.61161295073162347</v>
      </c>
      <c r="G630">
        <f t="shared" ca="1" si="65"/>
        <v>240</v>
      </c>
    </row>
    <row r="631" spans="1:7">
      <c r="A631">
        <v>79</v>
      </c>
      <c r="B631">
        <v>1</v>
      </c>
      <c r="C631">
        <v>-2</v>
      </c>
      <c r="D631">
        <v>-2</v>
      </c>
      <c r="E631">
        <v>5</v>
      </c>
      <c r="F631">
        <f t="shared" ca="1" si="64"/>
        <v>0.53925767663376867</v>
      </c>
      <c r="G631">
        <f t="shared" ca="1" si="65"/>
        <v>287</v>
      </c>
    </row>
    <row r="632" spans="1:7">
      <c r="A632">
        <v>80</v>
      </c>
      <c r="B632">
        <v>1</v>
      </c>
      <c r="C632">
        <v>-2</v>
      </c>
      <c r="D632">
        <v>-2</v>
      </c>
      <c r="E632">
        <v>-5</v>
      </c>
      <c r="F632">
        <f t="shared" ca="1" si="64"/>
        <v>0.58839817263689564</v>
      </c>
      <c r="G632">
        <f t="shared" ca="1" si="65"/>
        <v>258</v>
      </c>
    </row>
    <row r="633" spans="1:7">
      <c r="A633">
        <v>81</v>
      </c>
      <c r="B633">
        <v>1</v>
      </c>
      <c r="C633">
        <v>2</v>
      </c>
      <c r="D633">
        <v>3</v>
      </c>
      <c r="E633">
        <v>1</v>
      </c>
      <c r="F633">
        <f t="shared" ca="1" si="64"/>
        <v>0.8339641262307349</v>
      </c>
      <c r="G633">
        <f t="shared" ca="1" si="65"/>
        <v>103</v>
      </c>
    </row>
    <row r="634" spans="1:7">
      <c r="A634">
        <v>82</v>
      </c>
      <c r="B634">
        <v>1</v>
      </c>
      <c r="C634">
        <v>2</v>
      </c>
      <c r="D634">
        <v>3</v>
      </c>
      <c r="E634">
        <v>-1</v>
      </c>
      <c r="F634">
        <f t="shared" ca="1" si="64"/>
        <v>0.46151278430194287</v>
      </c>
      <c r="G634">
        <f t="shared" ca="1" si="65"/>
        <v>337</v>
      </c>
    </row>
    <row r="635" spans="1:7">
      <c r="A635">
        <v>83</v>
      </c>
      <c r="B635">
        <v>1</v>
      </c>
      <c r="C635">
        <v>2</v>
      </c>
      <c r="D635">
        <v>-3</v>
      </c>
      <c r="E635">
        <v>1</v>
      </c>
      <c r="F635">
        <f t="shared" ca="1" si="64"/>
        <v>0.95834946942176136</v>
      </c>
      <c r="G635">
        <f t="shared" ca="1" si="65"/>
        <v>26</v>
      </c>
    </row>
    <row r="636" spans="1:7">
      <c r="A636">
        <v>84</v>
      </c>
      <c r="B636">
        <v>1</v>
      </c>
      <c r="C636">
        <v>2</v>
      </c>
      <c r="D636">
        <v>-3</v>
      </c>
      <c r="E636">
        <v>-1</v>
      </c>
      <c r="F636">
        <f t="shared" ca="1" si="64"/>
        <v>0.97625013517895454</v>
      </c>
      <c r="G636">
        <f t="shared" ca="1" si="65"/>
        <v>17</v>
      </c>
    </row>
    <row r="637" spans="1:7">
      <c r="A637">
        <v>85</v>
      </c>
      <c r="B637">
        <v>1</v>
      </c>
      <c r="C637">
        <v>-2</v>
      </c>
      <c r="D637">
        <v>3</v>
      </c>
      <c r="E637">
        <v>1</v>
      </c>
      <c r="F637">
        <f t="shared" ca="1" si="64"/>
        <v>0.9104540699463799</v>
      </c>
      <c r="G637">
        <f t="shared" ca="1" si="65"/>
        <v>61</v>
      </c>
    </row>
    <row r="638" spans="1:7">
      <c r="A638">
        <v>86</v>
      </c>
      <c r="B638">
        <v>1</v>
      </c>
      <c r="C638">
        <v>-2</v>
      </c>
      <c r="D638">
        <v>3</v>
      </c>
      <c r="E638">
        <v>-1</v>
      </c>
      <c r="F638">
        <f t="shared" ca="1" si="64"/>
        <v>0.19417440261146535</v>
      </c>
      <c r="G638">
        <f t="shared" ca="1" si="65"/>
        <v>471</v>
      </c>
    </row>
    <row r="639" spans="1:7">
      <c r="A639">
        <v>87</v>
      </c>
      <c r="B639">
        <v>1</v>
      </c>
      <c r="C639">
        <v>-2</v>
      </c>
      <c r="D639">
        <v>-3</v>
      </c>
      <c r="E639">
        <v>1</v>
      </c>
      <c r="F639">
        <f t="shared" ca="1" si="64"/>
        <v>0.32304469419413451</v>
      </c>
      <c r="G639">
        <f t="shared" ca="1" si="65"/>
        <v>405</v>
      </c>
    </row>
    <row r="640" spans="1:7">
      <c r="A640">
        <v>88</v>
      </c>
      <c r="B640">
        <v>1</v>
      </c>
      <c r="C640">
        <v>-2</v>
      </c>
      <c r="D640">
        <v>-3</v>
      </c>
      <c r="E640">
        <v>-1</v>
      </c>
      <c r="F640">
        <f t="shared" ca="1" si="64"/>
        <v>0.81027834251015651</v>
      </c>
      <c r="G640">
        <f t="shared" ca="1" si="65"/>
        <v>116</v>
      </c>
    </row>
    <row r="641" spans="1:7">
      <c r="A641">
        <v>89</v>
      </c>
      <c r="B641">
        <v>1</v>
      </c>
      <c r="C641">
        <v>2</v>
      </c>
      <c r="D641">
        <v>3</v>
      </c>
      <c r="E641">
        <v>4</v>
      </c>
      <c r="F641">
        <f t="shared" ca="1" si="64"/>
        <v>0.6745740220154981</v>
      </c>
      <c r="G641">
        <f t="shared" ca="1" si="65"/>
        <v>201</v>
      </c>
    </row>
    <row r="642" spans="1:7">
      <c r="A642">
        <v>90</v>
      </c>
      <c r="B642">
        <v>1</v>
      </c>
      <c r="C642">
        <v>2</v>
      </c>
      <c r="D642">
        <v>3</v>
      </c>
      <c r="E642">
        <v>-4</v>
      </c>
      <c r="F642">
        <f t="shared" ref="F642:F705" ca="1" si="66">RAND()</f>
        <v>6.9149328492842388E-2</v>
      </c>
      <c r="G642">
        <f t="shared" ca="1" si="65"/>
        <v>531</v>
      </c>
    </row>
    <row r="643" spans="1:7">
      <c r="A643">
        <v>91</v>
      </c>
      <c r="B643">
        <v>1</v>
      </c>
      <c r="C643">
        <v>2</v>
      </c>
      <c r="D643">
        <v>-3</v>
      </c>
      <c r="E643">
        <v>4</v>
      </c>
      <c r="F643">
        <f t="shared" ca="1" si="66"/>
        <v>0.3038924408207091</v>
      </c>
      <c r="G643">
        <f t="shared" ca="1" si="65"/>
        <v>412</v>
      </c>
    </row>
    <row r="644" spans="1:7">
      <c r="A644">
        <v>92</v>
      </c>
      <c r="B644">
        <v>1</v>
      </c>
      <c r="C644">
        <v>2</v>
      </c>
      <c r="D644">
        <v>-3</v>
      </c>
      <c r="E644">
        <v>-4</v>
      </c>
      <c r="F644">
        <f t="shared" ca="1" si="66"/>
        <v>0.72995708161771145</v>
      </c>
      <c r="G644">
        <f t="shared" ca="1" si="65"/>
        <v>170</v>
      </c>
    </row>
    <row r="645" spans="1:7">
      <c r="A645">
        <v>93</v>
      </c>
      <c r="B645">
        <v>1</v>
      </c>
      <c r="C645">
        <v>-2</v>
      </c>
      <c r="D645">
        <v>3</v>
      </c>
      <c r="E645">
        <v>4</v>
      </c>
      <c r="F645">
        <f t="shared" ca="1" si="66"/>
        <v>0.28682373114316917</v>
      </c>
      <c r="G645">
        <f t="shared" ca="1" si="65"/>
        <v>425</v>
      </c>
    </row>
    <row r="646" spans="1:7">
      <c r="A646">
        <v>94</v>
      </c>
      <c r="B646">
        <v>1</v>
      </c>
      <c r="C646">
        <v>-2</v>
      </c>
      <c r="D646">
        <v>3</v>
      </c>
      <c r="E646">
        <v>-4</v>
      </c>
      <c r="F646">
        <f t="shared" ca="1" si="66"/>
        <v>0.43022966512621452</v>
      </c>
      <c r="G646">
        <f t="shared" ca="1" si="65"/>
        <v>357</v>
      </c>
    </row>
    <row r="647" spans="1:7">
      <c r="A647">
        <v>95</v>
      </c>
      <c r="B647">
        <v>1</v>
      </c>
      <c r="C647">
        <v>-2</v>
      </c>
      <c r="D647">
        <v>-3</v>
      </c>
      <c r="E647">
        <v>4</v>
      </c>
      <c r="F647">
        <f t="shared" ca="1" si="66"/>
        <v>0.44492857203730107</v>
      </c>
      <c r="G647">
        <f t="shared" ca="1" si="65"/>
        <v>347</v>
      </c>
    </row>
    <row r="648" spans="1:7">
      <c r="A648">
        <v>96</v>
      </c>
      <c r="B648">
        <v>1</v>
      </c>
      <c r="C648">
        <v>-2</v>
      </c>
      <c r="D648">
        <v>-3</v>
      </c>
      <c r="E648">
        <v>-4</v>
      </c>
      <c r="F648">
        <f t="shared" ca="1" si="66"/>
        <v>0.76467809496223538</v>
      </c>
      <c r="G648">
        <f t="shared" ca="1" si="65"/>
        <v>151</v>
      </c>
    </row>
    <row r="649" spans="1:7">
      <c r="A649">
        <v>97</v>
      </c>
      <c r="B649">
        <v>1</v>
      </c>
      <c r="C649">
        <v>2</v>
      </c>
      <c r="D649">
        <v>3</v>
      </c>
      <c r="E649">
        <v>5</v>
      </c>
      <c r="F649">
        <f t="shared" ca="1" si="66"/>
        <v>0.93060207942502959</v>
      </c>
      <c r="G649">
        <f t="shared" ca="1" si="65"/>
        <v>45</v>
      </c>
    </row>
    <row r="650" spans="1:7">
      <c r="A650">
        <v>98</v>
      </c>
      <c r="B650">
        <v>1</v>
      </c>
      <c r="C650">
        <v>2</v>
      </c>
      <c r="D650">
        <v>3</v>
      </c>
      <c r="E650">
        <v>-5</v>
      </c>
      <c r="F650">
        <f t="shared" ca="1" si="66"/>
        <v>3.0631843341700105E-2</v>
      </c>
      <c r="G650">
        <f t="shared" ca="1" si="65"/>
        <v>546</v>
      </c>
    </row>
    <row r="651" spans="1:7">
      <c r="A651">
        <v>99</v>
      </c>
      <c r="B651">
        <v>1</v>
      </c>
      <c r="C651">
        <v>2</v>
      </c>
      <c r="D651">
        <v>-3</v>
      </c>
      <c r="E651">
        <v>5</v>
      </c>
      <c r="F651">
        <f t="shared" ca="1" si="66"/>
        <v>0.59242801101849474</v>
      </c>
      <c r="G651">
        <f t="shared" ca="1" si="65"/>
        <v>252</v>
      </c>
    </row>
    <row r="652" spans="1:7">
      <c r="A652">
        <v>100</v>
      </c>
      <c r="B652">
        <v>1</v>
      </c>
      <c r="C652">
        <v>2</v>
      </c>
      <c r="D652">
        <v>-3</v>
      </c>
      <c r="E652">
        <v>-5</v>
      </c>
      <c r="F652">
        <f t="shared" ca="1" si="66"/>
        <v>0.60066589478013288</v>
      </c>
      <c r="G652">
        <f t="shared" ca="1" si="65"/>
        <v>246</v>
      </c>
    </row>
    <row r="653" spans="1:7">
      <c r="A653">
        <v>101</v>
      </c>
      <c r="B653">
        <v>1</v>
      </c>
      <c r="C653">
        <v>-2</v>
      </c>
      <c r="D653">
        <v>3</v>
      </c>
      <c r="E653">
        <v>5</v>
      </c>
      <c r="F653">
        <f t="shared" ca="1" si="66"/>
        <v>5.2900002153053904E-2</v>
      </c>
      <c r="G653">
        <f t="shared" ca="1" si="65"/>
        <v>536</v>
      </c>
    </row>
    <row r="654" spans="1:7">
      <c r="A654">
        <v>102</v>
      </c>
      <c r="B654">
        <v>1</v>
      </c>
      <c r="C654">
        <v>-2</v>
      </c>
      <c r="D654">
        <v>3</v>
      </c>
      <c r="E654">
        <v>-5</v>
      </c>
      <c r="F654">
        <f t="shared" ca="1" si="66"/>
        <v>0.33007589308211771</v>
      </c>
      <c r="G654">
        <f t="shared" ca="1" si="65"/>
        <v>403</v>
      </c>
    </row>
    <row r="655" spans="1:7">
      <c r="A655">
        <v>103</v>
      </c>
      <c r="B655">
        <v>1</v>
      </c>
      <c r="C655">
        <v>-2</v>
      </c>
      <c r="D655">
        <v>-3</v>
      </c>
      <c r="E655">
        <v>5</v>
      </c>
      <c r="F655">
        <f t="shared" ca="1" si="66"/>
        <v>0.3600668812278025</v>
      </c>
      <c r="G655">
        <f t="shared" ca="1" si="65"/>
        <v>388</v>
      </c>
    </row>
    <row r="656" spans="1:7">
      <c r="A656">
        <v>104</v>
      </c>
      <c r="B656">
        <v>1</v>
      </c>
      <c r="C656">
        <v>-2</v>
      </c>
      <c r="D656">
        <v>-3</v>
      </c>
      <c r="E656">
        <v>-5</v>
      </c>
      <c r="F656">
        <f t="shared" ca="1" si="66"/>
        <v>0.5082522756701835</v>
      </c>
      <c r="G656">
        <f t="shared" ca="1" si="65"/>
        <v>308</v>
      </c>
    </row>
    <row r="657" spans="1:7">
      <c r="A657">
        <v>105</v>
      </c>
      <c r="B657">
        <v>1</v>
      </c>
      <c r="C657">
        <v>2</v>
      </c>
      <c r="D657">
        <v>4</v>
      </c>
      <c r="E657">
        <v>1</v>
      </c>
      <c r="F657">
        <f t="shared" ca="1" si="66"/>
        <v>1.7674857838237301E-2</v>
      </c>
      <c r="G657">
        <f t="shared" ca="1" si="65"/>
        <v>550</v>
      </c>
    </row>
    <row r="658" spans="1:7">
      <c r="A658">
        <v>106</v>
      </c>
      <c r="B658">
        <v>1</v>
      </c>
      <c r="C658">
        <v>2</v>
      </c>
      <c r="D658">
        <v>4</v>
      </c>
      <c r="E658">
        <v>-1</v>
      </c>
      <c r="F658">
        <f t="shared" ca="1" si="66"/>
        <v>8.6449295691616079E-2</v>
      </c>
      <c r="G658">
        <f t="shared" ca="1" si="65"/>
        <v>521</v>
      </c>
    </row>
    <row r="659" spans="1:7">
      <c r="A659">
        <v>107</v>
      </c>
      <c r="B659">
        <v>1</v>
      </c>
      <c r="C659">
        <v>2</v>
      </c>
      <c r="D659">
        <v>-4</v>
      </c>
      <c r="E659">
        <v>1</v>
      </c>
      <c r="F659">
        <f t="shared" ca="1" si="66"/>
        <v>0.25046310022533258</v>
      </c>
      <c r="G659">
        <f t="shared" ca="1" si="65"/>
        <v>445</v>
      </c>
    </row>
    <row r="660" spans="1:7">
      <c r="A660">
        <v>108</v>
      </c>
      <c r="B660">
        <v>1</v>
      </c>
      <c r="C660">
        <v>2</v>
      </c>
      <c r="D660">
        <v>-4</v>
      </c>
      <c r="E660">
        <v>-1</v>
      </c>
      <c r="F660">
        <f t="shared" ca="1" si="66"/>
        <v>0.65702448821147241</v>
      </c>
      <c r="G660">
        <f t="shared" ca="1" si="65"/>
        <v>211</v>
      </c>
    </row>
    <row r="661" spans="1:7">
      <c r="A661">
        <v>109</v>
      </c>
      <c r="B661">
        <v>1</v>
      </c>
      <c r="C661">
        <v>-2</v>
      </c>
      <c r="D661">
        <v>4</v>
      </c>
      <c r="E661">
        <v>1</v>
      </c>
      <c r="F661">
        <f t="shared" ca="1" si="66"/>
        <v>0.13328740612812107</v>
      </c>
      <c r="G661">
        <f t="shared" ca="1" si="65"/>
        <v>494</v>
      </c>
    </row>
    <row r="662" spans="1:7">
      <c r="A662">
        <v>110</v>
      </c>
      <c r="B662">
        <v>1</v>
      </c>
      <c r="C662">
        <v>-2</v>
      </c>
      <c r="D662">
        <v>4</v>
      </c>
      <c r="E662">
        <v>-1</v>
      </c>
      <c r="F662">
        <f t="shared" ca="1" si="66"/>
        <v>0.62405175609628594</v>
      </c>
      <c r="G662">
        <f t="shared" ca="1" si="65"/>
        <v>235</v>
      </c>
    </row>
    <row r="663" spans="1:7">
      <c r="A663">
        <v>111</v>
      </c>
      <c r="B663">
        <v>1</v>
      </c>
      <c r="C663">
        <v>-2</v>
      </c>
      <c r="D663">
        <v>-4</v>
      </c>
      <c r="E663">
        <v>1</v>
      </c>
      <c r="F663">
        <f t="shared" ca="1" si="66"/>
        <v>0.90681941389795728</v>
      </c>
      <c r="G663">
        <f t="shared" ca="1" si="65"/>
        <v>63</v>
      </c>
    </row>
    <row r="664" spans="1:7">
      <c r="A664">
        <v>112</v>
      </c>
      <c r="B664">
        <v>1</v>
      </c>
      <c r="C664">
        <v>-2</v>
      </c>
      <c r="D664">
        <v>-4</v>
      </c>
      <c r="E664">
        <v>-1</v>
      </c>
      <c r="F664">
        <f t="shared" ca="1" si="66"/>
        <v>0.51254990424983582</v>
      </c>
      <c r="G664">
        <f t="shared" ca="1" si="65"/>
        <v>306</v>
      </c>
    </row>
    <row r="665" spans="1:7">
      <c r="A665">
        <v>113</v>
      </c>
      <c r="B665">
        <v>1</v>
      </c>
      <c r="C665">
        <v>2</v>
      </c>
      <c r="D665">
        <v>4</v>
      </c>
      <c r="E665">
        <v>3</v>
      </c>
      <c r="F665">
        <f t="shared" ca="1" si="66"/>
        <v>0.70439363645524522</v>
      </c>
      <c r="G665">
        <f t="shared" ca="1" si="65"/>
        <v>187</v>
      </c>
    </row>
    <row r="666" spans="1:7">
      <c r="A666">
        <v>114</v>
      </c>
      <c r="B666">
        <v>1</v>
      </c>
      <c r="C666">
        <v>2</v>
      </c>
      <c r="D666">
        <v>4</v>
      </c>
      <c r="E666">
        <v>-3</v>
      </c>
      <c r="F666">
        <f t="shared" ca="1" si="66"/>
        <v>0.26003374662138201</v>
      </c>
      <c r="G666">
        <f t="shared" ca="1" si="65"/>
        <v>440</v>
      </c>
    </row>
    <row r="667" spans="1:7">
      <c r="A667">
        <v>115</v>
      </c>
      <c r="B667">
        <v>1</v>
      </c>
      <c r="C667">
        <v>2</v>
      </c>
      <c r="D667">
        <v>-4</v>
      </c>
      <c r="E667">
        <v>3</v>
      </c>
      <c r="F667">
        <f t="shared" ca="1" si="66"/>
        <v>0.95391462307890285</v>
      </c>
      <c r="G667">
        <f t="shared" ca="1" si="65"/>
        <v>31</v>
      </c>
    </row>
    <row r="668" spans="1:7">
      <c r="A668">
        <v>116</v>
      </c>
      <c r="B668">
        <v>1</v>
      </c>
      <c r="C668">
        <v>2</v>
      </c>
      <c r="D668">
        <v>-4</v>
      </c>
      <c r="E668">
        <v>-3</v>
      </c>
      <c r="F668">
        <f t="shared" ca="1" si="66"/>
        <v>0.45149175104882322</v>
      </c>
      <c r="G668">
        <f t="shared" ca="1" si="65"/>
        <v>343</v>
      </c>
    </row>
    <row r="669" spans="1:7">
      <c r="A669">
        <v>117</v>
      </c>
      <c r="B669">
        <v>1</v>
      </c>
      <c r="C669">
        <v>-2</v>
      </c>
      <c r="D669">
        <v>4</v>
      </c>
      <c r="E669">
        <v>3</v>
      </c>
      <c r="F669">
        <f t="shared" ca="1" si="66"/>
        <v>0.86585485628056347</v>
      </c>
      <c r="G669">
        <f t="shared" ca="1" si="65"/>
        <v>86</v>
      </c>
    </row>
    <row r="670" spans="1:7">
      <c r="A670">
        <v>118</v>
      </c>
      <c r="B670">
        <v>1</v>
      </c>
      <c r="C670">
        <v>-2</v>
      </c>
      <c r="D670">
        <v>4</v>
      </c>
      <c r="E670">
        <v>-3</v>
      </c>
      <c r="F670">
        <f t="shared" ca="1" si="66"/>
        <v>0.18320571646273565</v>
      </c>
      <c r="G670">
        <f t="shared" ca="1" si="65"/>
        <v>474</v>
      </c>
    </row>
    <row r="671" spans="1:7">
      <c r="A671">
        <v>119</v>
      </c>
      <c r="B671">
        <v>1</v>
      </c>
      <c r="C671">
        <v>-2</v>
      </c>
      <c r="D671">
        <v>-4</v>
      </c>
      <c r="E671">
        <v>3</v>
      </c>
      <c r="F671">
        <f t="shared" ca="1" si="66"/>
        <v>6.2515821966178997E-2</v>
      </c>
      <c r="G671">
        <f t="shared" ca="1" si="65"/>
        <v>532</v>
      </c>
    </row>
    <row r="672" spans="1:7">
      <c r="A672">
        <v>120</v>
      </c>
      <c r="B672">
        <v>1</v>
      </c>
      <c r="C672">
        <v>-2</v>
      </c>
      <c r="D672">
        <v>-4</v>
      </c>
      <c r="E672">
        <v>-3</v>
      </c>
      <c r="F672">
        <f t="shared" ca="1" si="66"/>
        <v>0.47009634837323344</v>
      </c>
      <c r="G672">
        <f t="shared" ca="1" si="65"/>
        <v>335</v>
      </c>
    </row>
    <row r="673" spans="1:7">
      <c r="A673">
        <v>121</v>
      </c>
      <c r="B673">
        <v>1</v>
      </c>
      <c r="C673">
        <v>2</v>
      </c>
      <c r="D673">
        <v>4</v>
      </c>
      <c r="E673">
        <v>5</v>
      </c>
      <c r="F673">
        <f t="shared" ca="1" si="66"/>
        <v>0.43112233761050867</v>
      </c>
      <c r="G673">
        <f t="shared" ca="1" si="65"/>
        <v>355</v>
      </c>
    </row>
    <row r="674" spans="1:7">
      <c r="A674">
        <v>122</v>
      </c>
      <c r="B674">
        <v>1</v>
      </c>
      <c r="C674">
        <v>2</v>
      </c>
      <c r="D674">
        <v>4</v>
      </c>
      <c r="E674">
        <v>-5</v>
      </c>
      <c r="F674">
        <f t="shared" ca="1" si="66"/>
        <v>0.34471032026679804</v>
      </c>
      <c r="G674">
        <f t="shared" ca="1" si="65"/>
        <v>397</v>
      </c>
    </row>
    <row r="675" spans="1:7">
      <c r="A675">
        <v>123</v>
      </c>
      <c r="B675">
        <v>1</v>
      </c>
      <c r="C675">
        <v>2</v>
      </c>
      <c r="D675">
        <v>-4</v>
      </c>
      <c r="E675">
        <v>5</v>
      </c>
      <c r="F675">
        <f t="shared" ca="1" si="66"/>
        <v>0.93869317684778864</v>
      </c>
      <c r="G675">
        <f t="shared" ca="1" si="65"/>
        <v>36</v>
      </c>
    </row>
    <row r="676" spans="1:7">
      <c r="A676">
        <v>124</v>
      </c>
      <c r="B676">
        <v>1</v>
      </c>
      <c r="C676">
        <v>2</v>
      </c>
      <c r="D676">
        <v>-4</v>
      </c>
      <c r="E676">
        <v>-5</v>
      </c>
      <c r="F676">
        <f t="shared" ca="1" si="66"/>
        <v>0.7654018823080404</v>
      </c>
      <c r="G676">
        <f t="shared" ca="1" si="65"/>
        <v>150</v>
      </c>
    </row>
    <row r="677" spans="1:7">
      <c r="A677">
        <v>125</v>
      </c>
      <c r="B677">
        <v>1</v>
      </c>
      <c r="C677">
        <v>-2</v>
      </c>
      <c r="D677">
        <v>4</v>
      </c>
      <c r="E677">
        <v>5</v>
      </c>
      <c r="F677">
        <f t="shared" ca="1" si="66"/>
        <v>0.20775871309738259</v>
      </c>
      <c r="G677">
        <f t="shared" ca="1" si="65"/>
        <v>462</v>
      </c>
    </row>
    <row r="678" spans="1:7">
      <c r="A678">
        <v>126</v>
      </c>
      <c r="B678">
        <v>1</v>
      </c>
      <c r="C678">
        <v>-2</v>
      </c>
      <c r="D678">
        <v>4</v>
      </c>
      <c r="E678">
        <v>-5</v>
      </c>
      <c r="F678">
        <f t="shared" ca="1" si="66"/>
        <v>0.70902373537465158</v>
      </c>
      <c r="G678">
        <f t="shared" ca="1" si="65"/>
        <v>182</v>
      </c>
    </row>
    <row r="679" spans="1:7">
      <c r="A679">
        <v>127</v>
      </c>
      <c r="B679">
        <v>1</v>
      </c>
      <c r="C679">
        <v>-2</v>
      </c>
      <c r="D679">
        <v>-4</v>
      </c>
      <c r="E679">
        <v>5</v>
      </c>
      <c r="F679">
        <f t="shared" ca="1" si="66"/>
        <v>0.31120832940025211</v>
      </c>
      <c r="G679">
        <f t="shared" ca="1" si="65"/>
        <v>408</v>
      </c>
    </row>
    <row r="680" spans="1:7">
      <c r="A680">
        <v>128</v>
      </c>
      <c r="B680">
        <v>1</v>
      </c>
      <c r="C680">
        <v>-2</v>
      </c>
      <c r="D680">
        <v>-4</v>
      </c>
      <c r="E680">
        <v>-5</v>
      </c>
      <c r="F680">
        <f t="shared" ca="1" si="66"/>
        <v>0.60751411960250423</v>
      </c>
      <c r="G680">
        <f t="shared" ca="1" si="65"/>
        <v>242</v>
      </c>
    </row>
    <row r="681" spans="1:7">
      <c r="A681">
        <v>129</v>
      </c>
      <c r="B681">
        <v>1</v>
      </c>
      <c r="C681">
        <v>3</v>
      </c>
      <c r="D681">
        <v>2</v>
      </c>
      <c r="E681">
        <v>1</v>
      </c>
      <c r="F681">
        <f t="shared" ca="1" si="66"/>
        <v>0.5191728138962608</v>
      </c>
      <c r="G681">
        <f t="shared" ca="1" si="65"/>
        <v>299</v>
      </c>
    </row>
    <row r="682" spans="1:7">
      <c r="A682">
        <v>130</v>
      </c>
      <c r="B682">
        <v>1</v>
      </c>
      <c r="C682">
        <v>3</v>
      </c>
      <c r="D682">
        <v>2</v>
      </c>
      <c r="E682">
        <v>-1</v>
      </c>
      <c r="F682">
        <f t="shared" ca="1" si="66"/>
        <v>9.359620760343379E-2</v>
      </c>
      <c r="G682">
        <f t="shared" ref="G682:G745" ca="1" si="67">RANK(F682,$F$553:$F$1112)</f>
        <v>518</v>
      </c>
    </row>
    <row r="683" spans="1:7">
      <c r="A683">
        <v>131</v>
      </c>
      <c r="B683">
        <v>1</v>
      </c>
      <c r="C683">
        <v>3</v>
      </c>
      <c r="D683">
        <v>-2</v>
      </c>
      <c r="E683">
        <v>1</v>
      </c>
      <c r="F683">
        <f t="shared" ca="1" si="66"/>
        <v>0.58068400836907408</v>
      </c>
      <c r="G683">
        <f t="shared" ca="1" si="67"/>
        <v>263</v>
      </c>
    </row>
    <row r="684" spans="1:7">
      <c r="A684">
        <v>132</v>
      </c>
      <c r="B684">
        <v>1</v>
      </c>
      <c r="C684">
        <v>3</v>
      </c>
      <c r="D684">
        <v>-2</v>
      </c>
      <c r="E684">
        <v>-1</v>
      </c>
      <c r="F684">
        <f t="shared" ca="1" si="66"/>
        <v>0.85735304165118631</v>
      </c>
      <c r="G684">
        <f t="shared" ca="1" si="67"/>
        <v>94</v>
      </c>
    </row>
    <row r="685" spans="1:7">
      <c r="A685">
        <v>133</v>
      </c>
      <c r="B685">
        <v>1</v>
      </c>
      <c r="C685">
        <v>-3</v>
      </c>
      <c r="D685">
        <v>2</v>
      </c>
      <c r="E685">
        <v>1</v>
      </c>
      <c r="F685">
        <f t="shared" ca="1" si="66"/>
        <v>0.22992041395659024</v>
      </c>
      <c r="G685">
        <f t="shared" ca="1" si="67"/>
        <v>452</v>
      </c>
    </row>
    <row r="686" spans="1:7">
      <c r="A686">
        <v>134</v>
      </c>
      <c r="B686">
        <v>1</v>
      </c>
      <c r="C686">
        <v>-3</v>
      </c>
      <c r="D686">
        <v>2</v>
      </c>
      <c r="E686">
        <v>-1</v>
      </c>
      <c r="F686">
        <f t="shared" ca="1" si="66"/>
        <v>7.1946230976952075E-2</v>
      </c>
      <c r="G686">
        <f t="shared" ca="1" si="67"/>
        <v>528</v>
      </c>
    </row>
    <row r="687" spans="1:7">
      <c r="A687">
        <v>135</v>
      </c>
      <c r="B687">
        <v>1</v>
      </c>
      <c r="C687">
        <v>-3</v>
      </c>
      <c r="D687">
        <v>-2</v>
      </c>
      <c r="E687">
        <v>1</v>
      </c>
      <c r="F687">
        <f t="shared" ca="1" si="66"/>
        <v>0.74009774356884339</v>
      </c>
      <c r="G687">
        <f t="shared" ca="1" si="67"/>
        <v>164</v>
      </c>
    </row>
    <row r="688" spans="1:7">
      <c r="A688">
        <v>136</v>
      </c>
      <c r="B688">
        <v>1</v>
      </c>
      <c r="C688">
        <v>-3</v>
      </c>
      <c r="D688">
        <v>-2</v>
      </c>
      <c r="E688">
        <v>-1</v>
      </c>
      <c r="F688">
        <f t="shared" ca="1" si="66"/>
        <v>0.73986577643540308</v>
      </c>
      <c r="G688">
        <f t="shared" ca="1" si="67"/>
        <v>165</v>
      </c>
    </row>
    <row r="689" spans="1:7">
      <c r="A689">
        <v>137</v>
      </c>
      <c r="B689">
        <v>1</v>
      </c>
      <c r="C689">
        <v>3</v>
      </c>
      <c r="D689">
        <v>2</v>
      </c>
      <c r="E689">
        <v>5</v>
      </c>
      <c r="F689">
        <f t="shared" ca="1" si="66"/>
        <v>0.41630253333359235</v>
      </c>
      <c r="G689">
        <f t="shared" ca="1" si="67"/>
        <v>363</v>
      </c>
    </row>
    <row r="690" spans="1:7">
      <c r="A690">
        <v>138</v>
      </c>
      <c r="B690">
        <v>1</v>
      </c>
      <c r="C690">
        <v>3</v>
      </c>
      <c r="D690">
        <v>2</v>
      </c>
      <c r="E690">
        <v>-5</v>
      </c>
      <c r="F690">
        <f t="shared" ca="1" si="66"/>
        <v>0.74378061509278925</v>
      </c>
      <c r="G690">
        <f t="shared" ca="1" si="67"/>
        <v>163</v>
      </c>
    </row>
    <row r="691" spans="1:7">
      <c r="A691">
        <v>139</v>
      </c>
      <c r="B691">
        <v>1</v>
      </c>
      <c r="C691">
        <v>3</v>
      </c>
      <c r="D691">
        <v>-2</v>
      </c>
      <c r="E691">
        <v>5</v>
      </c>
      <c r="F691">
        <f t="shared" ca="1" si="66"/>
        <v>2.2213459236781308E-2</v>
      </c>
      <c r="G691">
        <f t="shared" ca="1" si="67"/>
        <v>548</v>
      </c>
    </row>
    <row r="692" spans="1:7">
      <c r="A692">
        <v>140</v>
      </c>
      <c r="B692">
        <v>1</v>
      </c>
      <c r="C692">
        <v>3</v>
      </c>
      <c r="D692">
        <v>-2</v>
      </c>
      <c r="E692">
        <v>-5</v>
      </c>
      <c r="F692">
        <f t="shared" ca="1" si="66"/>
        <v>0.27546631852321313</v>
      </c>
      <c r="G692">
        <f t="shared" ca="1" si="67"/>
        <v>431</v>
      </c>
    </row>
    <row r="693" spans="1:7">
      <c r="A693">
        <v>141</v>
      </c>
      <c r="B693">
        <v>1</v>
      </c>
      <c r="C693">
        <v>-3</v>
      </c>
      <c r="D693">
        <v>2</v>
      </c>
      <c r="E693">
        <v>5</v>
      </c>
      <c r="F693">
        <f t="shared" ca="1" si="66"/>
        <v>0.63974784662931139</v>
      </c>
      <c r="G693">
        <f t="shared" ca="1" si="67"/>
        <v>225</v>
      </c>
    </row>
    <row r="694" spans="1:7">
      <c r="A694">
        <v>142</v>
      </c>
      <c r="B694">
        <v>1</v>
      </c>
      <c r="C694">
        <v>-3</v>
      </c>
      <c r="D694">
        <v>2</v>
      </c>
      <c r="E694">
        <v>-5</v>
      </c>
      <c r="F694">
        <f t="shared" ca="1" si="66"/>
        <v>0.599601533629329</v>
      </c>
      <c r="G694">
        <f t="shared" ca="1" si="67"/>
        <v>248</v>
      </c>
    </row>
    <row r="695" spans="1:7">
      <c r="A695">
        <v>143</v>
      </c>
      <c r="B695">
        <v>1</v>
      </c>
      <c r="C695">
        <v>-3</v>
      </c>
      <c r="D695">
        <v>-2</v>
      </c>
      <c r="E695">
        <v>5</v>
      </c>
      <c r="F695">
        <f t="shared" ca="1" si="66"/>
        <v>0.21237606487305971</v>
      </c>
      <c r="G695">
        <f t="shared" ca="1" si="67"/>
        <v>459</v>
      </c>
    </row>
    <row r="696" spans="1:7">
      <c r="A696">
        <v>144</v>
      </c>
      <c r="B696">
        <v>1</v>
      </c>
      <c r="C696">
        <v>-3</v>
      </c>
      <c r="D696">
        <v>-2</v>
      </c>
      <c r="E696">
        <v>-5</v>
      </c>
      <c r="F696">
        <f t="shared" ca="1" si="66"/>
        <v>0.29503877110853161</v>
      </c>
      <c r="G696">
        <f t="shared" ca="1" si="67"/>
        <v>418</v>
      </c>
    </row>
    <row r="697" spans="1:7">
      <c r="A697">
        <v>145</v>
      </c>
      <c r="B697">
        <v>1</v>
      </c>
      <c r="C697">
        <v>3</v>
      </c>
      <c r="D697">
        <v>3</v>
      </c>
      <c r="E697">
        <v>1</v>
      </c>
      <c r="F697">
        <f t="shared" ca="1" si="66"/>
        <v>0.95934393523694705</v>
      </c>
      <c r="G697">
        <f t="shared" ca="1" si="67"/>
        <v>24</v>
      </c>
    </row>
    <row r="698" spans="1:7">
      <c r="A698">
        <v>146</v>
      </c>
      <c r="B698">
        <v>1</v>
      </c>
      <c r="C698">
        <v>3</v>
      </c>
      <c r="D698">
        <v>3</v>
      </c>
      <c r="E698">
        <v>-1</v>
      </c>
      <c r="F698">
        <f t="shared" ca="1" si="66"/>
        <v>0.69201643442972949</v>
      </c>
      <c r="G698">
        <f t="shared" ca="1" si="67"/>
        <v>193</v>
      </c>
    </row>
    <row r="699" spans="1:7">
      <c r="A699">
        <v>147</v>
      </c>
      <c r="B699">
        <v>1</v>
      </c>
      <c r="C699">
        <v>3</v>
      </c>
      <c r="D699">
        <v>-3</v>
      </c>
      <c r="E699">
        <v>1</v>
      </c>
      <c r="F699">
        <f t="shared" ca="1" si="66"/>
        <v>0.1358128333421309</v>
      </c>
      <c r="G699">
        <f t="shared" ca="1" si="67"/>
        <v>493</v>
      </c>
    </row>
    <row r="700" spans="1:7">
      <c r="A700">
        <v>148</v>
      </c>
      <c r="B700">
        <v>1</v>
      </c>
      <c r="C700">
        <v>3</v>
      </c>
      <c r="D700">
        <v>-3</v>
      </c>
      <c r="E700">
        <v>-1</v>
      </c>
      <c r="F700">
        <f t="shared" ca="1" si="66"/>
        <v>0.34757129622090144</v>
      </c>
      <c r="G700">
        <f t="shared" ca="1" si="67"/>
        <v>394</v>
      </c>
    </row>
    <row r="701" spans="1:7">
      <c r="A701">
        <v>149</v>
      </c>
      <c r="B701">
        <v>1</v>
      </c>
      <c r="C701">
        <v>-3</v>
      </c>
      <c r="D701">
        <v>3</v>
      </c>
      <c r="E701">
        <v>1</v>
      </c>
      <c r="F701">
        <f t="shared" ca="1" si="66"/>
        <v>0.71103054399140309</v>
      </c>
      <c r="G701">
        <f t="shared" ca="1" si="67"/>
        <v>181</v>
      </c>
    </row>
    <row r="702" spans="1:7">
      <c r="A702">
        <v>150</v>
      </c>
      <c r="B702">
        <v>1</v>
      </c>
      <c r="C702">
        <v>-3</v>
      </c>
      <c r="D702">
        <v>3</v>
      </c>
      <c r="E702">
        <v>-1</v>
      </c>
      <c r="F702">
        <f t="shared" ca="1" si="66"/>
        <v>0.28951885413092704</v>
      </c>
      <c r="G702">
        <f t="shared" ca="1" si="67"/>
        <v>423</v>
      </c>
    </row>
    <row r="703" spans="1:7">
      <c r="A703">
        <v>151</v>
      </c>
      <c r="B703">
        <v>1</v>
      </c>
      <c r="C703">
        <v>-3</v>
      </c>
      <c r="D703">
        <v>-3</v>
      </c>
      <c r="E703">
        <v>1</v>
      </c>
      <c r="F703">
        <f t="shared" ca="1" si="66"/>
        <v>0.82920349419053974</v>
      </c>
      <c r="G703">
        <f t="shared" ca="1" si="67"/>
        <v>107</v>
      </c>
    </row>
    <row r="704" spans="1:7">
      <c r="A704">
        <v>152</v>
      </c>
      <c r="B704">
        <v>1</v>
      </c>
      <c r="C704">
        <v>-3</v>
      </c>
      <c r="D704">
        <v>-3</v>
      </c>
      <c r="E704">
        <v>-1</v>
      </c>
      <c r="F704">
        <f t="shared" ca="1" si="66"/>
        <v>0.54923841780018767</v>
      </c>
      <c r="G704">
        <f t="shared" ca="1" si="67"/>
        <v>278</v>
      </c>
    </row>
    <row r="705" spans="1:7">
      <c r="A705">
        <v>153</v>
      </c>
      <c r="B705">
        <v>1</v>
      </c>
      <c r="C705">
        <v>3</v>
      </c>
      <c r="D705">
        <v>3</v>
      </c>
      <c r="E705">
        <v>2</v>
      </c>
      <c r="F705">
        <f t="shared" ca="1" si="66"/>
        <v>0.35007790945143258</v>
      </c>
      <c r="G705">
        <f t="shared" ca="1" si="67"/>
        <v>392</v>
      </c>
    </row>
    <row r="706" spans="1:7">
      <c r="A706">
        <v>154</v>
      </c>
      <c r="B706">
        <v>1</v>
      </c>
      <c r="C706">
        <v>3</v>
      </c>
      <c r="D706">
        <v>3</v>
      </c>
      <c r="E706">
        <v>-2</v>
      </c>
      <c r="F706">
        <f t="shared" ref="F706:F769" ca="1" si="68">RAND()</f>
        <v>0.29115428724021752</v>
      </c>
      <c r="G706">
        <f t="shared" ca="1" si="67"/>
        <v>420</v>
      </c>
    </row>
    <row r="707" spans="1:7">
      <c r="A707">
        <v>155</v>
      </c>
      <c r="B707">
        <v>1</v>
      </c>
      <c r="C707">
        <v>3</v>
      </c>
      <c r="D707">
        <v>-3</v>
      </c>
      <c r="E707">
        <v>2</v>
      </c>
      <c r="F707">
        <f t="shared" ca="1" si="68"/>
        <v>0.48068465783681202</v>
      </c>
      <c r="G707">
        <f t="shared" ca="1" si="67"/>
        <v>330</v>
      </c>
    </row>
    <row r="708" spans="1:7">
      <c r="A708">
        <v>156</v>
      </c>
      <c r="B708">
        <v>1</v>
      </c>
      <c r="C708">
        <v>3</v>
      </c>
      <c r="D708">
        <v>-3</v>
      </c>
      <c r="E708">
        <v>-2</v>
      </c>
      <c r="F708">
        <f t="shared" ca="1" si="68"/>
        <v>8.806069927420701E-2</v>
      </c>
      <c r="G708">
        <f t="shared" ca="1" si="67"/>
        <v>520</v>
      </c>
    </row>
    <row r="709" spans="1:7">
      <c r="A709">
        <v>157</v>
      </c>
      <c r="B709">
        <v>1</v>
      </c>
      <c r="C709">
        <v>-3</v>
      </c>
      <c r="D709">
        <v>3</v>
      </c>
      <c r="E709">
        <v>2</v>
      </c>
      <c r="F709">
        <f t="shared" ca="1" si="68"/>
        <v>0.2828550876628162</v>
      </c>
      <c r="G709">
        <f t="shared" ca="1" si="67"/>
        <v>426</v>
      </c>
    </row>
    <row r="710" spans="1:7">
      <c r="A710">
        <v>158</v>
      </c>
      <c r="B710">
        <v>1</v>
      </c>
      <c r="C710">
        <v>-3</v>
      </c>
      <c r="D710">
        <v>3</v>
      </c>
      <c r="E710">
        <v>-2</v>
      </c>
      <c r="F710">
        <f t="shared" ca="1" si="68"/>
        <v>0.89778227346646244</v>
      </c>
      <c r="G710">
        <f t="shared" ca="1" si="67"/>
        <v>70</v>
      </c>
    </row>
    <row r="711" spans="1:7">
      <c r="A711">
        <v>159</v>
      </c>
      <c r="B711">
        <v>1</v>
      </c>
      <c r="C711">
        <v>-3</v>
      </c>
      <c r="D711">
        <v>-3</v>
      </c>
      <c r="E711">
        <v>2</v>
      </c>
      <c r="F711">
        <f t="shared" ca="1" si="68"/>
        <v>0.83736418333062623</v>
      </c>
      <c r="G711">
        <f t="shared" ca="1" si="67"/>
        <v>101</v>
      </c>
    </row>
    <row r="712" spans="1:7">
      <c r="A712">
        <v>160</v>
      </c>
      <c r="B712">
        <v>1</v>
      </c>
      <c r="C712">
        <v>-3</v>
      </c>
      <c r="D712">
        <v>-3</v>
      </c>
      <c r="E712">
        <v>-2</v>
      </c>
      <c r="F712">
        <f t="shared" ca="1" si="68"/>
        <v>0.84623628590168365</v>
      </c>
      <c r="G712">
        <f t="shared" ca="1" si="67"/>
        <v>97</v>
      </c>
    </row>
    <row r="713" spans="1:7">
      <c r="A713">
        <v>161</v>
      </c>
      <c r="B713">
        <v>1</v>
      </c>
      <c r="C713">
        <v>3</v>
      </c>
      <c r="D713">
        <v>3</v>
      </c>
      <c r="E713">
        <v>4</v>
      </c>
      <c r="F713">
        <f t="shared" ca="1" si="68"/>
        <v>0.45965781818659979</v>
      </c>
      <c r="G713">
        <f t="shared" ca="1" si="67"/>
        <v>339</v>
      </c>
    </row>
    <row r="714" spans="1:7">
      <c r="A714">
        <v>162</v>
      </c>
      <c r="B714">
        <v>1</v>
      </c>
      <c r="C714">
        <v>3</v>
      </c>
      <c r="D714">
        <v>3</v>
      </c>
      <c r="E714">
        <v>-4</v>
      </c>
      <c r="F714">
        <f t="shared" ca="1" si="68"/>
        <v>0.5180562697568778</v>
      </c>
      <c r="G714">
        <f t="shared" ca="1" si="67"/>
        <v>300</v>
      </c>
    </row>
    <row r="715" spans="1:7">
      <c r="A715">
        <v>163</v>
      </c>
      <c r="B715">
        <v>1</v>
      </c>
      <c r="C715">
        <v>3</v>
      </c>
      <c r="D715">
        <v>-3</v>
      </c>
      <c r="E715">
        <v>4</v>
      </c>
      <c r="F715">
        <f t="shared" ca="1" si="68"/>
        <v>0.28179402433926604</v>
      </c>
      <c r="G715">
        <f t="shared" ca="1" si="67"/>
        <v>428</v>
      </c>
    </row>
    <row r="716" spans="1:7">
      <c r="A716">
        <v>164</v>
      </c>
      <c r="B716">
        <v>1</v>
      </c>
      <c r="C716">
        <v>3</v>
      </c>
      <c r="D716">
        <v>-3</v>
      </c>
      <c r="E716">
        <v>-4</v>
      </c>
      <c r="F716">
        <f t="shared" ca="1" si="68"/>
        <v>0.30484543841337564</v>
      </c>
      <c r="G716">
        <f t="shared" ca="1" si="67"/>
        <v>411</v>
      </c>
    </row>
    <row r="717" spans="1:7">
      <c r="A717">
        <v>165</v>
      </c>
      <c r="B717">
        <v>1</v>
      </c>
      <c r="C717">
        <v>-3</v>
      </c>
      <c r="D717">
        <v>3</v>
      </c>
      <c r="E717">
        <v>4</v>
      </c>
      <c r="F717">
        <f t="shared" ca="1" si="68"/>
        <v>0.70607588110380015</v>
      </c>
      <c r="G717">
        <f t="shared" ca="1" si="67"/>
        <v>185</v>
      </c>
    </row>
    <row r="718" spans="1:7">
      <c r="A718">
        <v>166</v>
      </c>
      <c r="B718">
        <v>1</v>
      </c>
      <c r="C718">
        <v>-3</v>
      </c>
      <c r="D718">
        <v>3</v>
      </c>
      <c r="E718">
        <v>-4</v>
      </c>
      <c r="F718">
        <f t="shared" ca="1" si="68"/>
        <v>0.22915684843862127</v>
      </c>
      <c r="G718">
        <f t="shared" ca="1" si="67"/>
        <v>453</v>
      </c>
    </row>
    <row r="719" spans="1:7">
      <c r="A719">
        <v>167</v>
      </c>
      <c r="B719">
        <v>1</v>
      </c>
      <c r="C719">
        <v>-3</v>
      </c>
      <c r="D719">
        <v>-3</v>
      </c>
      <c r="E719">
        <v>4</v>
      </c>
      <c r="F719">
        <f t="shared" ca="1" si="68"/>
        <v>0.5943094976862735</v>
      </c>
      <c r="G719">
        <f t="shared" ca="1" si="67"/>
        <v>251</v>
      </c>
    </row>
    <row r="720" spans="1:7">
      <c r="A720">
        <v>168</v>
      </c>
      <c r="B720">
        <v>1</v>
      </c>
      <c r="C720">
        <v>-3</v>
      </c>
      <c r="D720">
        <v>-3</v>
      </c>
      <c r="E720">
        <v>-4</v>
      </c>
      <c r="F720">
        <f t="shared" ca="1" si="68"/>
        <v>0.78019165069983298</v>
      </c>
      <c r="G720">
        <f t="shared" ca="1" si="67"/>
        <v>138</v>
      </c>
    </row>
    <row r="721" spans="1:7">
      <c r="A721">
        <v>169</v>
      </c>
      <c r="B721">
        <v>1</v>
      </c>
      <c r="C721">
        <v>3</v>
      </c>
      <c r="D721">
        <v>3</v>
      </c>
      <c r="E721">
        <v>5</v>
      </c>
      <c r="F721">
        <f t="shared" ca="1" si="68"/>
        <v>0.79847375130230702</v>
      </c>
      <c r="G721">
        <f t="shared" ca="1" si="67"/>
        <v>124</v>
      </c>
    </row>
    <row r="722" spans="1:7">
      <c r="A722">
        <v>170</v>
      </c>
      <c r="B722">
        <v>1</v>
      </c>
      <c r="C722">
        <v>3</v>
      </c>
      <c r="D722">
        <v>3</v>
      </c>
      <c r="E722">
        <v>-5</v>
      </c>
      <c r="F722">
        <f t="shared" ca="1" si="68"/>
        <v>0.55323916179253252</v>
      </c>
      <c r="G722">
        <f t="shared" ca="1" si="67"/>
        <v>275</v>
      </c>
    </row>
    <row r="723" spans="1:7">
      <c r="A723">
        <v>171</v>
      </c>
      <c r="B723">
        <v>1</v>
      </c>
      <c r="C723">
        <v>3</v>
      </c>
      <c r="D723">
        <v>-3</v>
      </c>
      <c r="E723">
        <v>5</v>
      </c>
      <c r="F723">
        <f t="shared" ca="1" si="68"/>
        <v>0.33689923397800792</v>
      </c>
      <c r="G723">
        <f t="shared" ca="1" si="67"/>
        <v>400</v>
      </c>
    </row>
    <row r="724" spans="1:7">
      <c r="A724">
        <v>172</v>
      </c>
      <c r="B724">
        <v>1</v>
      </c>
      <c r="C724">
        <v>3</v>
      </c>
      <c r="D724">
        <v>-3</v>
      </c>
      <c r="E724">
        <v>-5</v>
      </c>
      <c r="F724">
        <f t="shared" ca="1" si="68"/>
        <v>0.42251652242472582</v>
      </c>
      <c r="G724">
        <f t="shared" ca="1" si="67"/>
        <v>361</v>
      </c>
    </row>
    <row r="725" spans="1:7">
      <c r="A725">
        <v>173</v>
      </c>
      <c r="B725">
        <v>1</v>
      </c>
      <c r="C725">
        <v>-3</v>
      </c>
      <c r="D725">
        <v>3</v>
      </c>
      <c r="E725">
        <v>5</v>
      </c>
      <c r="F725">
        <f t="shared" ca="1" si="68"/>
        <v>0.88778931018998519</v>
      </c>
      <c r="G725">
        <f t="shared" ca="1" si="67"/>
        <v>73</v>
      </c>
    </row>
    <row r="726" spans="1:7">
      <c r="A726">
        <v>174</v>
      </c>
      <c r="B726">
        <v>1</v>
      </c>
      <c r="C726">
        <v>-3</v>
      </c>
      <c r="D726">
        <v>3</v>
      </c>
      <c r="E726">
        <v>-5</v>
      </c>
      <c r="F726">
        <f t="shared" ca="1" si="68"/>
        <v>0.35896027973977285</v>
      </c>
      <c r="G726">
        <f t="shared" ca="1" si="67"/>
        <v>389</v>
      </c>
    </row>
    <row r="727" spans="1:7">
      <c r="A727">
        <v>175</v>
      </c>
      <c r="B727">
        <v>1</v>
      </c>
      <c r="C727">
        <v>-3</v>
      </c>
      <c r="D727">
        <v>-3</v>
      </c>
      <c r="E727">
        <v>5</v>
      </c>
      <c r="F727">
        <f t="shared" ca="1" si="68"/>
        <v>0.54386097697059865</v>
      </c>
      <c r="G727">
        <f t="shared" ca="1" si="67"/>
        <v>282</v>
      </c>
    </row>
    <row r="728" spans="1:7">
      <c r="A728">
        <v>176</v>
      </c>
      <c r="B728">
        <v>1</v>
      </c>
      <c r="C728">
        <v>-3</v>
      </c>
      <c r="D728">
        <v>-3</v>
      </c>
      <c r="E728">
        <v>-5</v>
      </c>
      <c r="F728">
        <f t="shared" ca="1" si="68"/>
        <v>7.9707946441230693E-2</v>
      </c>
      <c r="G728">
        <f t="shared" ca="1" si="67"/>
        <v>525</v>
      </c>
    </row>
    <row r="729" spans="1:7">
      <c r="A729">
        <v>177</v>
      </c>
      <c r="B729">
        <v>1</v>
      </c>
      <c r="C729">
        <v>3</v>
      </c>
      <c r="D729">
        <v>4</v>
      </c>
      <c r="E729">
        <v>1</v>
      </c>
      <c r="F729">
        <f t="shared" ca="1" si="68"/>
        <v>0.57945444271218016</v>
      </c>
      <c r="G729">
        <f t="shared" ca="1" si="67"/>
        <v>264</v>
      </c>
    </row>
    <row r="730" spans="1:7">
      <c r="A730">
        <v>178</v>
      </c>
      <c r="B730">
        <v>1</v>
      </c>
      <c r="C730">
        <v>3</v>
      </c>
      <c r="D730">
        <v>4</v>
      </c>
      <c r="E730">
        <v>-1</v>
      </c>
      <c r="F730">
        <f t="shared" ca="1" si="68"/>
        <v>0.29629421203859341</v>
      </c>
      <c r="G730">
        <f t="shared" ca="1" si="67"/>
        <v>416</v>
      </c>
    </row>
    <row r="731" spans="1:7">
      <c r="A731">
        <v>179</v>
      </c>
      <c r="B731">
        <v>1</v>
      </c>
      <c r="C731">
        <v>3</v>
      </c>
      <c r="D731">
        <v>-4</v>
      </c>
      <c r="E731">
        <v>1</v>
      </c>
      <c r="F731">
        <f t="shared" ca="1" si="68"/>
        <v>0.13082424456961572</v>
      </c>
      <c r="G731">
        <f t="shared" ca="1" si="67"/>
        <v>499</v>
      </c>
    </row>
    <row r="732" spans="1:7">
      <c r="A732">
        <v>180</v>
      </c>
      <c r="B732">
        <v>1</v>
      </c>
      <c r="C732">
        <v>3</v>
      </c>
      <c r="D732">
        <v>-4</v>
      </c>
      <c r="E732">
        <v>-1</v>
      </c>
      <c r="F732">
        <f t="shared" ca="1" si="68"/>
        <v>0.7450644858716835</v>
      </c>
      <c r="G732">
        <f t="shared" ca="1" si="67"/>
        <v>161</v>
      </c>
    </row>
    <row r="733" spans="1:7">
      <c r="A733">
        <v>181</v>
      </c>
      <c r="B733">
        <v>1</v>
      </c>
      <c r="C733">
        <v>-3</v>
      </c>
      <c r="D733">
        <v>4</v>
      </c>
      <c r="E733">
        <v>1</v>
      </c>
      <c r="F733">
        <f t="shared" ca="1" si="68"/>
        <v>0.92933008185271349</v>
      </c>
      <c r="G733">
        <f t="shared" ca="1" si="67"/>
        <v>46</v>
      </c>
    </row>
    <row r="734" spans="1:7">
      <c r="A734">
        <v>182</v>
      </c>
      <c r="B734">
        <v>1</v>
      </c>
      <c r="C734">
        <v>-3</v>
      </c>
      <c r="D734">
        <v>4</v>
      </c>
      <c r="E734">
        <v>-1</v>
      </c>
      <c r="F734">
        <f t="shared" ca="1" si="68"/>
        <v>2.6067170727612776E-3</v>
      </c>
      <c r="G734">
        <f t="shared" ca="1" si="67"/>
        <v>558</v>
      </c>
    </row>
    <row r="735" spans="1:7">
      <c r="A735">
        <v>183</v>
      </c>
      <c r="B735">
        <v>1</v>
      </c>
      <c r="C735">
        <v>-3</v>
      </c>
      <c r="D735">
        <v>-4</v>
      </c>
      <c r="E735">
        <v>1</v>
      </c>
      <c r="F735">
        <f t="shared" ca="1" si="68"/>
        <v>0.78135331616547421</v>
      </c>
      <c r="G735">
        <f t="shared" ca="1" si="67"/>
        <v>134</v>
      </c>
    </row>
    <row r="736" spans="1:7">
      <c r="A736">
        <v>184</v>
      </c>
      <c r="B736">
        <v>1</v>
      </c>
      <c r="C736">
        <v>-3</v>
      </c>
      <c r="D736">
        <v>-4</v>
      </c>
      <c r="E736">
        <v>-1</v>
      </c>
      <c r="F736">
        <f t="shared" ca="1" si="68"/>
        <v>0.41833665764663186</v>
      </c>
      <c r="G736">
        <f t="shared" ca="1" si="67"/>
        <v>362</v>
      </c>
    </row>
    <row r="737" spans="1:7">
      <c r="A737">
        <v>185</v>
      </c>
      <c r="B737">
        <v>1</v>
      </c>
      <c r="C737">
        <v>3</v>
      </c>
      <c r="D737">
        <v>4</v>
      </c>
      <c r="E737">
        <v>5</v>
      </c>
      <c r="F737">
        <f t="shared" ca="1" si="68"/>
        <v>0.27953673493751952</v>
      </c>
      <c r="G737">
        <f t="shared" ca="1" si="67"/>
        <v>429</v>
      </c>
    </row>
    <row r="738" spans="1:7">
      <c r="A738">
        <v>186</v>
      </c>
      <c r="B738">
        <v>1</v>
      </c>
      <c r="C738">
        <v>3</v>
      </c>
      <c r="D738">
        <v>4</v>
      </c>
      <c r="E738">
        <v>-5</v>
      </c>
      <c r="F738">
        <f t="shared" ca="1" si="68"/>
        <v>0.46684670555699825</v>
      </c>
      <c r="G738">
        <f t="shared" ca="1" si="67"/>
        <v>336</v>
      </c>
    </row>
    <row r="739" spans="1:7">
      <c r="A739">
        <v>187</v>
      </c>
      <c r="B739">
        <v>1</v>
      </c>
      <c r="C739">
        <v>3</v>
      </c>
      <c r="D739">
        <v>-4</v>
      </c>
      <c r="E739">
        <v>5</v>
      </c>
      <c r="F739">
        <f t="shared" ca="1" si="68"/>
        <v>0.45863650151388291</v>
      </c>
      <c r="G739">
        <f t="shared" ca="1" si="67"/>
        <v>341</v>
      </c>
    </row>
    <row r="740" spans="1:7">
      <c r="A740">
        <v>188</v>
      </c>
      <c r="B740">
        <v>1</v>
      </c>
      <c r="C740">
        <v>3</v>
      </c>
      <c r="D740">
        <v>-4</v>
      </c>
      <c r="E740">
        <v>-5</v>
      </c>
      <c r="F740">
        <f t="shared" ca="1" si="68"/>
        <v>0.58374584496936643</v>
      </c>
      <c r="G740">
        <f t="shared" ca="1" si="67"/>
        <v>261</v>
      </c>
    </row>
    <row r="741" spans="1:7">
      <c r="A741">
        <v>189</v>
      </c>
      <c r="B741">
        <v>1</v>
      </c>
      <c r="C741">
        <v>-3</v>
      </c>
      <c r="D741">
        <v>4</v>
      </c>
      <c r="E741">
        <v>5</v>
      </c>
      <c r="F741">
        <f t="shared" ca="1" si="68"/>
        <v>0.60198401285584913</v>
      </c>
      <c r="G741">
        <f t="shared" ca="1" si="67"/>
        <v>245</v>
      </c>
    </row>
    <row r="742" spans="1:7">
      <c r="A742">
        <v>190</v>
      </c>
      <c r="B742">
        <v>1</v>
      </c>
      <c r="C742">
        <v>-3</v>
      </c>
      <c r="D742">
        <v>4</v>
      </c>
      <c r="E742">
        <v>-5</v>
      </c>
      <c r="F742">
        <f t="shared" ca="1" si="68"/>
        <v>0.7089393569523843</v>
      </c>
      <c r="G742">
        <f t="shared" ca="1" si="67"/>
        <v>183</v>
      </c>
    </row>
    <row r="743" spans="1:7">
      <c r="A743">
        <v>191</v>
      </c>
      <c r="B743">
        <v>1</v>
      </c>
      <c r="C743">
        <v>-3</v>
      </c>
      <c r="D743">
        <v>-4</v>
      </c>
      <c r="E743">
        <v>5</v>
      </c>
      <c r="F743">
        <f t="shared" ca="1" si="68"/>
        <v>0.98271506026699385</v>
      </c>
      <c r="G743">
        <f t="shared" ca="1" si="67"/>
        <v>10</v>
      </c>
    </row>
    <row r="744" spans="1:7">
      <c r="A744">
        <v>192</v>
      </c>
      <c r="B744">
        <v>1</v>
      </c>
      <c r="C744">
        <v>-3</v>
      </c>
      <c r="D744">
        <v>-4</v>
      </c>
      <c r="E744">
        <v>-5</v>
      </c>
      <c r="F744">
        <f t="shared" ca="1" si="68"/>
        <v>0.5154041396407596</v>
      </c>
      <c r="G744">
        <f t="shared" ca="1" si="67"/>
        <v>303</v>
      </c>
    </row>
    <row r="745" spans="1:7">
      <c r="A745">
        <v>193</v>
      </c>
      <c r="B745">
        <v>1</v>
      </c>
      <c r="C745">
        <v>4</v>
      </c>
      <c r="D745">
        <v>2</v>
      </c>
      <c r="E745">
        <v>1</v>
      </c>
      <c r="F745">
        <f t="shared" ca="1" si="68"/>
        <v>0.7734961235235458</v>
      </c>
      <c r="G745">
        <f t="shared" ca="1" si="67"/>
        <v>140</v>
      </c>
    </row>
    <row r="746" spans="1:7">
      <c r="A746">
        <v>194</v>
      </c>
      <c r="B746">
        <v>1</v>
      </c>
      <c r="C746">
        <v>4</v>
      </c>
      <c r="D746">
        <v>2</v>
      </c>
      <c r="E746">
        <v>-1</v>
      </c>
      <c r="F746">
        <f t="shared" ca="1" si="68"/>
        <v>0.58112700598704237</v>
      </c>
      <c r="G746">
        <f t="shared" ref="G746:G809" ca="1" si="69">RANK(F746,$F$553:$F$1112)</f>
        <v>262</v>
      </c>
    </row>
    <row r="747" spans="1:7">
      <c r="A747">
        <v>195</v>
      </c>
      <c r="B747">
        <v>1</v>
      </c>
      <c r="C747">
        <v>4</v>
      </c>
      <c r="D747">
        <v>-2</v>
      </c>
      <c r="E747">
        <v>1</v>
      </c>
      <c r="F747">
        <f t="shared" ca="1" si="68"/>
        <v>0.78287179437323662</v>
      </c>
      <c r="G747">
        <f t="shared" ca="1" si="69"/>
        <v>130</v>
      </c>
    </row>
    <row r="748" spans="1:7">
      <c r="A748">
        <v>196</v>
      </c>
      <c r="B748">
        <v>1</v>
      </c>
      <c r="C748">
        <v>4</v>
      </c>
      <c r="D748">
        <v>-2</v>
      </c>
      <c r="E748">
        <v>-1</v>
      </c>
      <c r="F748">
        <f t="shared" ca="1" si="68"/>
        <v>0.73007694356123731</v>
      </c>
      <c r="G748">
        <f t="shared" ca="1" si="69"/>
        <v>169</v>
      </c>
    </row>
    <row r="749" spans="1:7">
      <c r="A749">
        <v>197</v>
      </c>
      <c r="B749">
        <v>1</v>
      </c>
      <c r="C749">
        <v>-4</v>
      </c>
      <c r="D749">
        <v>2</v>
      </c>
      <c r="E749">
        <v>1</v>
      </c>
      <c r="F749">
        <f t="shared" ca="1" si="68"/>
        <v>0.29537485858904677</v>
      </c>
      <c r="G749">
        <f t="shared" ca="1" si="69"/>
        <v>417</v>
      </c>
    </row>
    <row r="750" spans="1:7">
      <c r="A750">
        <v>198</v>
      </c>
      <c r="B750">
        <v>1</v>
      </c>
      <c r="C750">
        <v>-4</v>
      </c>
      <c r="D750">
        <v>2</v>
      </c>
      <c r="E750">
        <v>-1</v>
      </c>
      <c r="F750">
        <f t="shared" ca="1" si="68"/>
        <v>0.49309562258534129</v>
      </c>
      <c r="G750">
        <f t="shared" ca="1" si="69"/>
        <v>320</v>
      </c>
    </row>
    <row r="751" spans="1:7">
      <c r="A751">
        <v>199</v>
      </c>
      <c r="B751">
        <v>1</v>
      </c>
      <c r="C751">
        <v>-4</v>
      </c>
      <c r="D751">
        <v>-2</v>
      </c>
      <c r="E751">
        <v>1</v>
      </c>
      <c r="F751">
        <f t="shared" ca="1" si="68"/>
        <v>0.13129567641568873</v>
      </c>
      <c r="G751">
        <f t="shared" ca="1" si="69"/>
        <v>497</v>
      </c>
    </row>
    <row r="752" spans="1:7">
      <c r="A752">
        <v>200</v>
      </c>
      <c r="B752">
        <v>1</v>
      </c>
      <c r="C752">
        <v>-4</v>
      </c>
      <c r="D752">
        <v>-2</v>
      </c>
      <c r="E752">
        <v>-1</v>
      </c>
      <c r="F752">
        <f t="shared" ca="1" si="68"/>
        <v>0.50530775161113795</v>
      </c>
      <c r="G752">
        <f t="shared" ca="1" si="69"/>
        <v>311</v>
      </c>
    </row>
    <row r="753" spans="1:7">
      <c r="A753">
        <v>201</v>
      </c>
      <c r="B753">
        <v>1</v>
      </c>
      <c r="C753">
        <v>4</v>
      </c>
      <c r="D753">
        <v>2</v>
      </c>
      <c r="E753">
        <v>3</v>
      </c>
      <c r="F753">
        <f t="shared" ca="1" si="68"/>
        <v>0.99652375286209804</v>
      </c>
      <c r="G753">
        <f t="shared" ca="1" si="69"/>
        <v>4</v>
      </c>
    </row>
    <row r="754" spans="1:7">
      <c r="A754">
        <v>202</v>
      </c>
      <c r="B754">
        <v>1</v>
      </c>
      <c r="C754">
        <v>4</v>
      </c>
      <c r="D754">
        <v>2</v>
      </c>
      <c r="E754">
        <v>-3</v>
      </c>
      <c r="F754">
        <f t="shared" ca="1" si="68"/>
        <v>0.91522376284985096</v>
      </c>
      <c r="G754">
        <f t="shared" ca="1" si="69"/>
        <v>55</v>
      </c>
    </row>
    <row r="755" spans="1:7">
      <c r="A755">
        <v>203</v>
      </c>
      <c r="B755">
        <v>1</v>
      </c>
      <c r="C755">
        <v>4</v>
      </c>
      <c r="D755">
        <v>-2</v>
      </c>
      <c r="E755">
        <v>3</v>
      </c>
      <c r="F755">
        <f t="shared" ca="1" si="68"/>
        <v>0.22471275499604815</v>
      </c>
      <c r="G755">
        <f t="shared" ca="1" si="69"/>
        <v>455</v>
      </c>
    </row>
    <row r="756" spans="1:7">
      <c r="A756">
        <v>204</v>
      </c>
      <c r="B756">
        <v>1</v>
      </c>
      <c r="C756">
        <v>4</v>
      </c>
      <c r="D756">
        <v>-2</v>
      </c>
      <c r="E756">
        <v>-3</v>
      </c>
      <c r="F756">
        <f t="shared" ca="1" si="68"/>
        <v>0.81847723266548744</v>
      </c>
      <c r="G756">
        <f t="shared" ca="1" si="69"/>
        <v>110</v>
      </c>
    </row>
    <row r="757" spans="1:7">
      <c r="A757">
        <v>205</v>
      </c>
      <c r="B757">
        <v>1</v>
      </c>
      <c r="C757">
        <v>-4</v>
      </c>
      <c r="D757">
        <v>2</v>
      </c>
      <c r="E757">
        <v>3</v>
      </c>
      <c r="F757">
        <f t="shared" ca="1" si="68"/>
        <v>0.7332280731573686</v>
      </c>
      <c r="G757">
        <f t="shared" ca="1" si="69"/>
        <v>167</v>
      </c>
    </row>
    <row r="758" spans="1:7">
      <c r="A758">
        <v>206</v>
      </c>
      <c r="B758">
        <v>1</v>
      </c>
      <c r="C758">
        <v>-4</v>
      </c>
      <c r="D758">
        <v>2</v>
      </c>
      <c r="E758">
        <v>-3</v>
      </c>
      <c r="F758">
        <f t="shared" ca="1" si="68"/>
        <v>0.8091225947175209</v>
      </c>
      <c r="G758">
        <f t="shared" ca="1" si="69"/>
        <v>118</v>
      </c>
    </row>
    <row r="759" spans="1:7">
      <c r="A759">
        <v>207</v>
      </c>
      <c r="B759">
        <v>1</v>
      </c>
      <c r="C759">
        <v>-4</v>
      </c>
      <c r="D759">
        <v>-2</v>
      </c>
      <c r="E759">
        <v>3</v>
      </c>
      <c r="F759">
        <f t="shared" ca="1" si="68"/>
        <v>0.90781602929119631</v>
      </c>
      <c r="G759">
        <f t="shared" ca="1" si="69"/>
        <v>62</v>
      </c>
    </row>
    <row r="760" spans="1:7">
      <c r="A760">
        <v>208</v>
      </c>
      <c r="B760">
        <v>1</v>
      </c>
      <c r="C760">
        <v>-4</v>
      </c>
      <c r="D760">
        <v>-2</v>
      </c>
      <c r="E760">
        <v>-3</v>
      </c>
      <c r="F760">
        <f t="shared" ca="1" si="68"/>
        <v>0.55634125499024512</v>
      </c>
      <c r="G760">
        <f t="shared" ca="1" si="69"/>
        <v>274</v>
      </c>
    </row>
    <row r="761" spans="1:7">
      <c r="A761">
        <v>209</v>
      </c>
      <c r="B761">
        <v>1</v>
      </c>
      <c r="C761">
        <v>4</v>
      </c>
      <c r="D761">
        <v>2</v>
      </c>
      <c r="E761">
        <v>5</v>
      </c>
      <c r="F761">
        <f t="shared" ca="1" si="68"/>
        <v>0.80015321832083264</v>
      </c>
      <c r="G761">
        <f t="shared" ca="1" si="69"/>
        <v>123</v>
      </c>
    </row>
    <row r="762" spans="1:7">
      <c r="A762">
        <v>210</v>
      </c>
      <c r="B762">
        <v>1</v>
      </c>
      <c r="C762">
        <v>4</v>
      </c>
      <c r="D762">
        <v>2</v>
      </c>
      <c r="E762">
        <v>-5</v>
      </c>
      <c r="F762">
        <f t="shared" ca="1" si="68"/>
        <v>0.27327056878277745</v>
      </c>
      <c r="G762">
        <f t="shared" ca="1" si="69"/>
        <v>434</v>
      </c>
    </row>
    <row r="763" spans="1:7">
      <c r="A763">
        <v>211</v>
      </c>
      <c r="B763">
        <v>1</v>
      </c>
      <c r="C763">
        <v>4</v>
      </c>
      <c r="D763">
        <v>-2</v>
      </c>
      <c r="E763">
        <v>5</v>
      </c>
      <c r="F763">
        <f t="shared" ca="1" si="68"/>
        <v>0.91436905458566686</v>
      </c>
      <c r="G763">
        <f t="shared" ca="1" si="69"/>
        <v>58</v>
      </c>
    </row>
    <row r="764" spans="1:7">
      <c r="A764">
        <v>212</v>
      </c>
      <c r="B764">
        <v>1</v>
      </c>
      <c r="C764">
        <v>4</v>
      </c>
      <c r="D764">
        <v>-2</v>
      </c>
      <c r="E764">
        <v>-5</v>
      </c>
      <c r="F764">
        <f t="shared" ca="1" si="68"/>
        <v>0.98577820321243537</v>
      </c>
      <c r="G764">
        <f t="shared" ca="1" si="69"/>
        <v>8</v>
      </c>
    </row>
    <row r="765" spans="1:7">
      <c r="A765">
        <v>213</v>
      </c>
      <c r="B765">
        <v>1</v>
      </c>
      <c r="C765">
        <v>-4</v>
      </c>
      <c r="D765">
        <v>2</v>
      </c>
      <c r="E765">
        <v>5</v>
      </c>
      <c r="F765">
        <f t="shared" ca="1" si="68"/>
        <v>0.53533516348347643</v>
      </c>
      <c r="G765">
        <f t="shared" ca="1" si="69"/>
        <v>292</v>
      </c>
    </row>
    <row r="766" spans="1:7">
      <c r="A766">
        <v>214</v>
      </c>
      <c r="B766">
        <v>1</v>
      </c>
      <c r="C766">
        <v>-4</v>
      </c>
      <c r="D766">
        <v>2</v>
      </c>
      <c r="E766">
        <v>-5</v>
      </c>
      <c r="F766">
        <f t="shared" ca="1" si="68"/>
        <v>0.9980282573587993</v>
      </c>
      <c r="G766">
        <f t="shared" ca="1" si="69"/>
        <v>1</v>
      </c>
    </row>
    <row r="767" spans="1:7">
      <c r="A767">
        <v>215</v>
      </c>
      <c r="B767">
        <v>1</v>
      </c>
      <c r="C767">
        <v>-4</v>
      </c>
      <c r="D767">
        <v>-2</v>
      </c>
      <c r="E767">
        <v>5</v>
      </c>
      <c r="F767">
        <f t="shared" ca="1" si="68"/>
        <v>0.54047213326919796</v>
      </c>
      <c r="G767">
        <f t="shared" ca="1" si="69"/>
        <v>286</v>
      </c>
    </row>
    <row r="768" spans="1:7">
      <c r="A768">
        <v>216</v>
      </c>
      <c r="B768">
        <v>1</v>
      </c>
      <c r="C768">
        <v>-4</v>
      </c>
      <c r="D768">
        <v>-2</v>
      </c>
      <c r="E768">
        <v>-5</v>
      </c>
      <c r="F768">
        <f t="shared" ca="1" si="68"/>
        <v>0.73036581552559543</v>
      </c>
      <c r="G768">
        <f t="shared" ca="1" si="69"/>
        <v>168</v>
      </c>
    </row>
    <row r="769" spans="1:7">
      <c r="A769">
        <v>217</v>
      </c>
      <c r="B769">
        <v>1</v>
      </c>
      <c r="C769">
        <v>4</v>
      </c>
      <c r="D769">
        <v>3</v>
      </c>
      <c r="E769">
        <v>1</v>
      </c>
      <c r="F769">
        <f t="shared" ca="1" si="68"/>
        <v>0.66805979736525778</v>
      </c>
      <c r="G769">
        <f t="shared" ca="1" si="69"/>
        <v>205</v>
      </c>
    </row>
    <row r="770" spans="1:7">
      <c r="A770">
        <v>218</v>
      </c>
      <c r="B770">
        <v>1</v>
      </c>
      <c r="C770">
        <v>4</v>
      </c>
      <c r="D770">
        <v>3</v>
      </c>
      <c r="E770">
        <v>-1</v>
      </c>
      <c r="F770">
        <f t="shared" ref="F770:F833" ca="1" si="70">RAND()</f>
        <v>0.28999282815414684</v>
      </c>
      <c r="G770">
        <f t="shared" ca="1" si="69"/>
        <v>422</v>
      </c>
    </row>
    <row r="771" spans="1:7">
      <c r="A771">
        <v>219</v>
      </c>
      <c r="B771">
        <v>1</v>
      </c>
      <c r="C771">
        <v>4</v>
      </c>
      <c r="D771">
        <v>-3</v>
      </c>
      <c r="E771">
        <v>1</v>
      </c>
      <c r="F771">
        <f t="shared" ca="1" si="70"/>
        <v>0.29114673253275569</v>
      </c>
      <c r="G771">
        <f t="shared" ca="1" si="69"/>
        <v>421</v>
      </c>
    </row>
    <row r="772" spans="1:7">
      <c r="A772">
        <v>220</v>
      </c>
      <c r="B772">
        <v>1</v>
      </c>
      <c r="C772">
        <v>4</v>
      </c>
      <c r="D772">
        <v>-3</v>
      </c>
      <c r="E772">
        <v>-1</v>
      </c>
      <c r="F772">
        <f t="shared" ca="1" si="70"/>
        <v>0.51141629339534411</v>
      </c>
      <c r="G772">
        <f t="shared" ca="1" si="69"/>
        <v>307</v>
      </c>
    </row>
    <row r="773" spans="1:7">
      <c r="A773">
        <v>221</v>
      </c>
      <c r="B773">
        <v>1</v>
      </c>
      <c r="C773">
        <v>-4</v>
      </c>
      <c r="D773">
        <v>3</v>
      </c>
      <c r="E773">
        <v>1</v>
      </c>
      <c r="F773">
        <f t="shared" ca="1" si="70"/>
        <v>0.76399866919072235</v>
      </c>
      <c r="G773">
        <f t="shared" ca="1" si="69"/>
        <v>152</v>
      </c>
    </row>
    <row r="774" spans="1:7">
      <c r="A774">
        <v>222</v>
      </c>
      <c r="B774">
        <v>1</v>
      </c>
      <c r="C774">
        <v>-4</v>
      </c>
      <c r="D774">
        <v>3</v>
      </c>
      <c r="E774">
        <v>-1</v>
      </c>
      <c r="F774">
        <f t="shared" ca="1" si="70"/>
        <v>0.93533363077106202</v>
      </c>
      <c r="G774">
        <f t="shared" ca="1" si="69"/>
        <v>39</v>
      </c>
    </row>
    <row r="775" spans="1:7">
      <c r="A775">
        <v>223</v>
      </c>
      <c r="B775">
        <v>1</v>
      </c>
      <c r="C775">
        <v>-4</v>
      </c>
      <c r="D775">
        <v>-3</v>
      </c>
      <c r="E775">
        <v>1</v>
      </c>
      <c r="F775">
        <f t="shared" ca="1" si="70"/>
        <v>4.9432091109985699E-2</v>
      </c>
      <c r="G775">
        <f t="shared" ca="1" si="69"/>
        <v>539</v>
      </c>
    </row>
    <row r="776" spans="1:7">
      <c r="A776">
        <v>224</v>
      </c>
      <c r="B776">
        <v>1</v>
      </c>
      <c r="C776">
        <v>-4</v>
      </c>
      <c r="D776">
        <v>-3</v>
      </c>
      <c r="E776">
        <v>-1</v>
      </c>
      <c r="F776">
        <f t="shared" ca="1" si="70"/>
        <v>0.39309022091617685</v>
      </c>
      <c r="G776">
        <f t="shared" ca="1" si="69"/>
        <v>377</v>
      </c>
    </row>
    <row r="777" spans="1:7">
      <c r="A777">
        <v>225</v>
      </c>
      <c r="B777">
        <v>1</v>
      </c>
      <c r="C777">
        <v>4</v>
      </c>
      <c r="D777">
        <v>3</v>
      </c>
      <c r="E777">
        <v>2</v>
      </c>
      <c r="F777">
        <f t="shared" ca="1" si="70"/>
        <v>0.59615281491787808</v>
      </c>
      <c r="G777">
        <f t="shared" ca="1" si="69"/>
        <v>250</v>
      </c>
    </row>
    <row r="778" spans="1:7">
      <c r="A778">
        <v>226</v>
      </c>
      <c r="B778">
        <v>1</v>
      </c>
      <c r="C778">
        <v>4</v>
      </c>
      <c r="D778">
        <v>3</v>
      </c>
      <c r="E778">
        <v>-2</v>
      </c>
      <c r="F778">
        <f t="shared" ca="1" si="70"/>
        <v>7.4616960774195551E-2</v>
      </c>
      <c r="G778">
        <f t="shared" ca="1" si="69"/>
        <v>527</v>
      </c>
    </row>
    <row r="779" spans="1:7">
      <c r="A779">
        <v>227</v>
      </c>
      <c r="B779">
        <v>1</v>
      </c>
      <c r="C779">
        <v>4</v>
      </c>
      <c r="D779">
        <v>-3</v>
      </c>
      <c r="E779">
        <v>2</v>
      </c>
      <c r="F779">
        <f t="shared" ca="1" si="70"/>
        <v>0.49209326489664407</v>
      </c>
      <c r="G779">
        <f t="shared" ca="1" si="69"/>
        <v>322</v>
      </c>
    </row>
    <row r="780" spans="1:7">
      <c r="A780">
        <v>228</v>
      </c>
      <c r="B780">
        <v>1</v>
      </c>
      <c r="C780">
        <v>4</v>
      </c>
      <c r="D780">
        <v>-3</v>
      </c>
      <c r="E780">
        <v>-2</v>
      </c>
      <c r="F780">
        <f t="shared" ca="1" si="70"/>
        <v>0.3250426573562768</v>
      </c>
      <c r="G780">
        <f t="shared" ca="1" si="69"/>
        <v>404</v>
      </c>
    </row>
    <row r="781" spans="1:7">
      <c r="A781">
        <v>229</v>
      </c>
      <c r="B781">
        <v>1</v>
      </c>
      <c r="C781">
        <v>-4</v>
      </c>
      <c r="D781">
        <v>3</v>
      </c>
      <c r="E781">
        <v>2</v>
      </c>
      <c r="F781">
        <f t="shared" ca="1" si="70"/>
        <v>0.27526252912369276</v>
      </c>
      <c r="G781">
        <f t="shared" ca="1" si="69"/>
        <v>432</v>
      </c>
    </row>
    <row r="782" spans="1:7">
      <c r="A782">
        <v>230</v>
      </c>
      <c r="B782">
        <v>1</v>
      </c>
      <c r="C782">
        <v>-4</v>
      </c>
      <c r="D782">
        <v>3</v>
      </c>
      <c r="E782">
        <v>-2</v>
      </c>
      <c r="F782">
        <f t="shared" ca="1" si="70"/>
        <v>0.25635832765658639</v>
      </c>
      <c r="G782">
        <f t="shared" ca="1" si="69"/>
        <v>442</v>
      </c>
    </row>
    <row r="783" spans="1:7">
      <c r="A783">
        <v>231</v>
      </c>
      <c r="B783">
        <v>1</v>
      </c>
      <c r="C783">
        <v>-4</v>
      </c>
      <c r="D783">
        <v>-3</v>
      </c>
      <c r="E783">
        <v>2</v>
      </c>
      <c r="F783">
        <f t="shared" ca="1" si="70"/>
        <v>0.54860210560235889</v>
      </c>
      <c r="G783">
        <f t="shared" ca="1" si="69"/>
        <v>280</v>
      </c>
    </row>
    <row r="784" spans="1:7">
      <c r="A784">
        <v>232</v>
      </c>
      <c r="B784">
        <v>1</v>
      </c>
      <c r="C784">
        <v>-4</v>
      </c>
      <c r="D784">
        <v>-3</v>
      </c>
      <c r="E784">
        <v>-2</v>
      </c>
      <c r="F784">
        <f t="shared" ca="1" si="70"/>
        <v>0.22233099203286599</v>
      </c>
      <c r="G784">
        <f t="shared" ca="1" si="69"/>
        <v>456</v>
      </c>
    </row>
    <row r="785" spans="1:7">
      <c r="A785">
        <v>233</v>
      </c>
      <c r="B785">
        <v>1</v>
      </c>
      <c r="C785">
        <v>4</v>
      </c>
      <c r="D785">
        <v>3</v>
      </c>
      <c r="E785">
        <v>5</v>
      </c>
      <c r="F785">
        <f t="shared" ca="1" si="70"/>
        <v>0.81472647712553314</v>
      </c>
      <c r="G785">
        <f t="shared" ca="1" si="69"/>
        <v>114</v>
      </c>
    </row>
    <row r="786" spans="1:7">
      <c r="A786">
        <v>234</v>
      </c>
      <c r="B786">
        <v>1</v>
      </c>
      <c r="C786">
        <v>4</v>
      </c>
      <c r="D786">
        <v>3</v>
      </c>
      <c r="E786">
        <v>-5</v>
      </c>
      <c r="F786">
        <f t="shared" ca="1" si="70"/>
        <v>0.62216979291833319</v>
      </c>
      <c r="G786">
        <f t="shared" ca="1" si="69"/>
        <v>236</v>
      </c>
    </row>
    <row r="787" spans="1:7">
      <c r="A787">
        <v>235</v>
      </c>
      <c r="B787">
        <v>1</v>
      </c>
      <c r="C787">
        <v>4</v>
      </c>
      <c r="D787">
        <v>-3</v>
      </c>
      <c r="E787">
        <v>5</v>
      </c>
      <c r="F787">
        <f t="shared" ca="1" si="70"/>
        <v>0.9579349433715374</v>
      </c>
      <c r="G787">
        <f t="shared" ca="1" si="69"/>
        <v>27</v>
      </c>
    </row>
    <row r="788" spans="1:7">
      <c r="A788">
        <v>236</v>
      </c>
      <c r="B788">
        <v>1</v>
      </c>
      <c r="C788">
        <v>4</v>
      </c>
      <c r="D788">
        <v>-3</v>
      </c>
      <c r="E788">
        <v>-5</v>
      </c>
      <c r="F788">
        <f t="shared" ca="1" si="70"/>
        <v>0.45570148341290651</v>
      </c>
      <c r="G788">
        <f t="shared" ca="1" si="69"/>
        <v>342</v>
      </c>
    </row>
    <row r="789" spans="1:7">
      <c r="A789">
        <v>237</v>
      </c>
      <c r="B789">
        <v>1</v>
      </c>
      <c r="C789">
        <v>-4</v>
      </c>
      <c r="D789">
        <v>3</v>
      </c>
      <c r="E789">
        <v>5</v>
      </c>
      <c r="F789">
        <f t="shared" ca="1" si="70"/>
        <v>0.13210409838410353</v>
      </c>
      <c r="G789">
        <f t="shared" ca="1" si="69"/>
        <v>496</v>
      </c>
    </row>
    <row r="790" spans="1:7">
      <c r="A790">
        <v>238</v>
      </c>
      <c r="B790">
        <v>1</v>
      </c>
      <c r="C790">
        <v>-4</v>
      </c>
      <c r="D790">
        <v>3</v>
      </c>
      <c r="E790">
        <v>-5</v>
      </c>
      <c r="F790">
        <f t="shared" ca="1" si="70"/>
        <v>0.38563571525005713</v>
      </c>
      <c r="G790">
        <f t="shared" ca="1" si="69"/>
        <v>379</v>
      </c>
    </row>
    <row r="791" spans="1:7">
      <c r="A791">
        <v>239</v>
      </c>
      <c r="B791">
        <v>1</v>
      </c>
      <c r="C791">
        <v>-4</v>
      </c>
      <c r="D791">
        <v>-3</v>
      </c>
      <c r="E791">
        <v>5</v>
      </c>
      <c r="F791">
        <f t="shared" ca="1" si="70"/>
        <v>0.8769887249435675</v>
      </c>
      <c r="G791">
        <f t="shared" ca="1" si="69"/>
        <v>81</v>
      </c>
    </row>
    <row r="792" spans="1:7">
      <c r="A792">
        <v>240</v>
      </c>
      <c r="B792">
        <v>1</v>
      </c>
      <c r="C792">
        <v>-4</v>
      </c>
      <c r="D792">
        <v>-3</v>
      </c>
      <c r="E792">
        <v>-5</v>
      </c>
      <c r="F792">
        <f t="shared" ca="1" si="70"/>
        <v>0.86538355387056054</v>
      </c>
      <c r="G792">
        <f t="shared" ca="1" si="69"/>
        <v>87</v>
      </c>
    </row>
    <row r="793" spans="1:7">
      <c r="A793">
        <v>241</v>
      </c>
      <c r="B793">
        <v>1</v>
      </c>
      <c r="C793">
        <v>4</v>
      </c>
      <c r="D793">
        <v>4</v>
      </c>
      <c r="E793">
        <v>1</v>
      </c>
      <c r="F793">
        <f t="shared" ca="1" si="70"/>
        <v>0.65729865355970674</v>
      </c>
      <c r="G793">
        <f t="shared" ca="1" si="69"/>
        <v>210</v>
      </c>
    </row>
    <row r="794" spans="1:7">
      <c r="A794">
        <v>242</v>
      </c>
      <c r="B794">
        <v>1</v>
      </c>
      <c r="C794">
        <v>4</v>
      </c>
      <c r="D794">
        <v>4</v>
      </c>
      <c r="E794">
        <v>-1</v>
      </c>
      <c r="F794">
        <f t="shared" ca="1" si="70"/>
        <v>0.41197330376984187</v>
      </c>
      <c r="G794">
        <f t="shared" ca="1" si="69"/>
        <v>366</v>
      </c>
    </row>
    <row r="795" spans="1:7">
      <c r="A795">
        <v>243</v>
      </c>
      <c r="B795">
        <v>1</v>
      </c>
      <c r="C795">
        <v>4</v>
      </c>
      <c r="D795">
        <v>-4</v>
      </c>
      <c r="E795">
        <v>1</v>
      </c>
      <c r="F795">
        <f t="shared" ca="1" si="70"/>
        <v>0.98355729443175299</v>
      </c>
      <c r="G795">
        <f t="shared" ca="1" si="69"/>
        <v>9</v>
      </c>
    </row>
    <row r="796" spans="1:7">
      <c r="A796">
        <v>244</v>
      </c>
      <c r="B796">
        <v>1</v>
      </c>
      <c r="C796">
        <v>4</v>
      </c>
      <c r="D796">
        <v>-4</v>
      </c>
      <c r="E796">
        <v>-1</v>
      </c>
      <c r="F796">
        <f t="shared" ca="1" si="70"/>
        <v>0.58872809587040731</v>
      </c>
      <c r="G796">
        <f t="shared" ca="1" si="69"/>
        <v>257</v>
      </c>
    </row>
    <row r="797" spans="1:7">
      <c r="A797">
        <v>245</v>
      </c>
      <c r="B797">
        <v>1</v>
      </c>
      <c r="C797">
        <v>-4</v>
      </c>
      <c r="D797">
        <v>4</v>
      </c>
      <c r="E797">
        <v>1</v>
      </c>
      <c r="F797">
        <f t="shared" ca="1" si="70"/>
        <v>0.55093527589260916</v>
      </c>
      <c r="G797">
        <f t="shared" ca="1" si="69"/>
        <v>276</v>
      </c>
    </row>
    <row r="798" spans="1:7">
      <c r="A798">
        <v>246</v>
      </c>
      <c r="B798">
        <v>1</v>
      </c>
      <c r="C798">
        <v>-4</v>
      </c>
      <c r="D798">
        <v>4</v>
      </c>
      <c r="E798">
        <v>-1</v>
      </c>
      <c r="F798">
        <f t="shared" ca="1" si="70"/>
        <v>0.86414613803563589</v>
      </c>
      <c r="G798">
        <f t="shared" ca="1" si="69"/>
        <v>88</v>
      </c>
    </row>
    <row r="799" spans="1:7">
      <c r="A799">
        <v>247</v>
      </c>
      <c r="B799">
        <v>1</v>
      </c>
      <c r="C799">
        <v>-4</v>
      </c>
      <c r="D799">
        <v>-4</v>
      </c>
      <c r="E799">
        <v>1</v>
      </c>
      <c r="F799">
        <f t="shared" ca="1" si="70"/>
        <v>0.93412629220619303</v>
      </c>
      <c r="G799">
        <f t="shared" ca="1" si="69"/>
        <v>41</v>
      </c>
    </row>
    <row r="800" spans="1:7">
      <c r="A800">
        <v>248</v>
      </c>
      <c r="B800">
        <v>1</v>
      </c>
      <c r="C800">
        <v>-4</v>
      </c>
      <c r="D800">
        <v>-4</v>
      </c>
      <c r="E800">
        <v>-1</v>
      </c>
      <c r="F800">
        <f t="shared" ca="1" si="70"/>
        <v>3.192670157255284E-2</v>
      </c>
      <c r="G800">
        <f t="shared" ca="1" si="69"/>
        <v>544</v>
      </c>
    </row>
    <row r="801" spans="1:7">
      <c r="A801">
        <v>249</v>
      </c>
      <c r="B801">
        <v>1</v>
      </c>
      <c r="C801">
        <v>4</v>
      </c>
      <c r="D801">
        <v>4</v>
      </c>
      <c r="E801">
        <v>3</v>
      </c>
      <c r="F801">
        <f t="shared" ca="1" si="70"/>
        <v>0.92551867430923851</v>
      </c>
      <c r="G801">
        <f t="shared" ca="1" si="69"/>
        <v>48</v>
      </c>
    </row>
    <row r="802" spans="1:7">
      <c r="A802">
        <v>250</v>
      </c>
      <c r="B802">
        <v>1</v>
      </c>
      <c r="C802">
        <v>4</v>
      </c>
      <c r="D802">
        <v>4</v>
      </c>
      <c r="E802">
        <v>-3</v>
      </c>
      <c r="F802">
        <f t="shared" ca="1" si="70"/>
        <v>0.14223715296373585</v>
      </c>
      <c r="G802">
        <f t="shared" ca="1" si="69"/>
        <v>489</v>
      </c>
    </row>
    <row r="803" spans="1:7">
      <c r="A803">
        <v>251</v>
      </c>
      <c r="B803">
        <v>1</v>
      </c>
      <c r="C803">
        <v>4</v>
      </c>
      <c r="D803">
        <v>-4</v>
      </c>
      <c r="E803">
        <v>3</v>
      </c>
      <c r="F803">
        <f t="shared" ca="1" si="70"/>
        <v>0.91869596642256024</v>
      </c>
      <c r="G803">
        <f t="shared" ca="1" si="69"/>
        <v>51</v>
      </c>
    </row>
    <row r="804" spans="1:7">
      <c r="A804">
        <v>252</v>
      </c>
      <c r="B804">
        <v>1</v>
      </c>
      <c r="C804">
        <v>4</v>
      </c>
      <c r="D804">
        <v>-4</v>
      </c>
      <c r="E804">
        <v>-3</v>
      </c>
      <c r="F804">
        <f t="shared" ca="1" si="70"/>
        <v>0.9777932100092066</v>
      </c>
      <c r="G804">
        <f t="shared" ca="1" si="69"/>
        <v>15</v>
      </c>
    </row>
    <row r="805" spans="1:7">
      <c r="A805">
        <v>253</v>
      </c>
      <c r="B805">
        <v>1</v>
      </c>
      <c r="C805">
        <v>-4</v>
      </c>
      <c r="D805">
        <v>4</v>
      </c>
      <c r="E805">
        <v>3</v>
      </c>
      <c r="F805">
        <f t="shared" ca="1" si="70"/>
        <v>5.3600420857651265E-3</v>
      </c>
      <c r="G805">
        <f t="shared" ca="1" si="69"/>
        <v>557</v>
      </c>
    </row>
    <row r="806" spans="1:7">
      <c r="A806">
        <v>254</v>
      </c>
      <c r="B806">
        <v>1</v>
      </c>
      <c r="C806">
        <v>-4</v>
      </c>
      <c r="D806">
        <v>4</v>
      </c>
      <c r="E806">
        <v>-3</v>
      </c>
      <c r="F806">
        <f t="shared" ca="1" si="70"/>
        <v>0.78199206780131481</v>
      </c>
      <c r="G806">
        <f t="shared" ca="1" si="69"/>
        <v>132</v>
      </c>
    </row>
    <row r="807" spans="1:7">
      <c r="A807">
        <v>255</v>
      </c>
      <c r="B807">
        <v>1</v>
      </c>
      <c r="C807">
        <v>-4</v>
      </c>
      <c r="D807">
        <v>-4</v>
      </c>
      <c r="E807">
        <v>3</v>
      </c>
      <c r="F807">
        <f t="shared" ca="1" si="70"/>
        <v>0.44370884490456319</v>
      </c>
      <c r="G807">
        <f t="shared" ca="1" si="69"/>
        <v>349</v>
      </c>
    </row>
    <row r="808" spans="1:7">
      <c r="A808">
        <v>256</v>
      </c>
      <c r="B808">
        <v>1</v>
      </c>
      <c r="C808">
        <v>-4</v>
      </c>
      <c r="D808">
        <v>-4</v>
      </c>
      <c r="E808">
        <v>-3</v>
      </c>
      <c r="F808">
        <f t="shared" ca="1" si="70"/>
        <v>0.5996767080713008</v>
      </c>
      <c r="G808">
        <f t="shared" ca="1" si="69"/>
        <v>247</v>
      </c>
    </row>
    <row r="809" spans="1:7">
      <c r="A809">
        <v>257</v>
      </c>
      <c r="B809">
        <v>1</v>
      </c>
      <c r="C809">
        <v>4</v>
      </c>
      <c r="D809">
        <v>4</v>
      </c>
      <c r="E809">
        <v>5</v>
      </c>
      <c r="F809">
        <f t="shared" ca="1" si="70"/>
        <v>9.0009615311904767E-2</v>
      </c>
      <c r="G809">
        <f t="shared" ca="1" si="69"/>
        <v>519</v>
      </c>
    </row>
    <row r="810" spans="1:7">
      <c r="A810">
        <v>258</v>
      </c>
      <c r="B810">
        <v>1</v>
      </c>
      <c r="C810">
        <v>4</v>
      </c>
      <c r="D810">
        <v>4</v>
      </c>
      <c r="E810">
        <v>-5</v>
      </c>
      <c r="F810">
        <f t="shared" ca="1" si="70"/>
        <v>0.76824675541834275</v>
      </c>
      <c r="G810">
        <f t="shared" ref="G810:G873" ca="1" si="71">RANK(F810,$F$553:$F$1112)</f>
        <v>147</v>
      </c>
    </row>
    <row r="811" spans="1:7">
      <c r="A811">
        <v>259</v>
      </c>
      <c r="B811">
        <v>1</v>
      </c>
      <c r="C811">
        <v>4</v>
      </c>
      <c r="D811">
        <v>-4</v>
      </c>
      <c r="E811">
        <v>5</v>
      </c>
      <c r="F811">
        <f t="shared" ca="1" si="70"/>
        <v>0.49832230963559443</v>
      </c>
      <c r="G811">
        <f t="shared" ca="1" si="71"/>
        <v>315</v>
      </c>
    </row>
    <row r="812" spans="1:7">
      <c r="A812">
        <v>260</v>
      </c>
      <c r="B812">
        <v>1</v>
      </c>
      <c r="C812">
        <v>4</v>
      </c>
      <c r="D812">
        <v>-4</v>
      </c>
      <c r="E812">
        <v>-5</v>
      </c>
      <c r="F812">
        <f t="shared" ca="1" si="70"/>
        <v>1.9210560893400341E-2</v>
      </c>
      <c r="G812">
        <f t="shared" ca="1" si="71"/>
        <v>549</v>
      </c>
    </row>
    <row r="813" spans="1:7">
      <c r="A813">
        <v>261</v>
      </c>
      <c r="B813">
        <v>1</v>
      </c>
      <c r="C813">
        <v>-4</v>
      </c>
      <c r="D813">
        <v>4</v>
      </c>
      <c r="E813">
        <v>5</v>
      </c>
      <c r="F813">
        <f t="shared" ca="1" si="70"/>
        <v>0.15094455369706861</v>
      </c>
      <c r="G813">
        <f t="shared" ca="1" si="71"/>
        <v>485</v>
      </c>
    </row>
    <row r="814" spans="1:7">
      <c r="A814">
        <v>262</v>
      </c>
      <c r="B814">
        <v>1</v>
      </c>
      <c r="C814">
        <v>-4</v>
      </c>
      <c r="D814">
        <v>4</v>
      </c>
      <c r="E814">
        <v>-5</v>
      </c>
      <c r="F814">
        <f t="shared" ca="1" si="70"/>
        <v>6.9189307976405878E-2</v>
      </c>
      <c r="G814">
        <f t="shared" ca="1" si="71"/>
        <v>530</v>
      </c>
    </row>
    <row r="815" spans="1:7">
      <c r="A815">
        <v>263</v>
      </c>
      <c r="B815">
        <v>1</v>
      </c>
      <c r="C815">
        <v>-4</v>
      </c>
      <c r="D815">
        <v>-4</v>
      </c>
      <c r="E815">
        <v>5</v>
      </c>
      <c r="F815">
        <f t="shared" ca="1" si="70"/>
        <v>0.98098694528020225</v>
      </c>
      <c r="G815">
        <f t="shared" ca="1" si="71"/>
        <v>11</v>
      </c>
    </row>
    <row r="816" spans="1:7">
      <c r="A816">
        <v>264</v>
      </c>
      <c r="B816">
        <v>1</v>
      </c>
      <c r="C816">
        <v>-4</v>
      </c>
      <c r="D816">
        <v>-4</v>
      </c>
      <c r="E816">
        <v>-5</v>
      </c>
      <c r="F816">
        <f t="shared" ca="1" si="70"/>
        <v>0.81428463417194563</v>
      </c>
      <c r="G816">
        <f t="shared" ca="1" si="71"/>
        <v>115</v>
      </c>
    </row>
    <row r="817" spans="1:7">
      <c r="A817">
        <v>265</v>
      </c>
      <c r="B817">
        <v>1</v>
      </c>
      <c r="C817">
        <v>5</v>
      </c>
      <c r="D817">
        <v>2</v>
      </c>
      <c r="E817">
        <v>1</v>
      </c>
      <c r="F817">
        <f t="shared" ca="1" si="70"/>
        <v>0.50738809813880836</v>
      </c>
      <c r="G817">
        <f t="shared" ca="1" si="71"/>
        <v>309</v>
      </c>
    </row>
    <row r="818" spans="1:7">
      <c r="A818">
        <v>266</v>
      </c>
      <c r="B818">
        <v>1</v>
      </c>
      <c r="C818">
        <v>5</v>
      </c>
      <c r="D818">
        <v>2</v>
      </c>
      <c r="E818">
        <v>-1</v>
      </c>
      <c r="F818">
        <f t="shared" ca="1" si="70"/>
        <v>0.34959589360185772</v>
      </c>
      <c r="G818">
        <f t="shared" ca="1" si="71"/>
        <v>393</v>
      </c>
    </row>
    <row r="819" spans="1:7">
      <c r="A819">
        <v>267</v>
      </c>
      <c r="B819">
        <v>1</v>
      </c>
      <c r="C819">
        <v>5</v>
      </c>
      <c r="D819">
        <v>-2</v>
      </c>
      <c r="E819">
        <v>1</v>
      </c>
      <c r="F819">
        <f t="shared" ca="1" si="70"/>
        <v>0.49773448626831973</v>
      </c>
      <c r="G819">
        <f t="shared" ca="1" si="71"/>
        <v>317</v>
      </c>
    </row>
    <row r="820" spans="1:7">
      <c r="A820">
        <v>268</v>
      </c>
      <c r="B820">
        <v>1</v>
      </c>
      <c r="C820">
        <v>5</v>
      </c>
      <c r="D820">
        <v>-2</v>
      </c>
      <c r="E820">
        <v>-1</v>
      </c>
      <c r="F820">
        <f t="shared" ca="1" si="70"/>
        <v>5.0615014607626074E-2</v>
      </c>
      <c r="G820">
        <f t="shared" ca="1" si="71"/>
        <v>538</v>
      </c>
    </row>
    <row r="821" spans="1:7">
      <c r="A821">
        <v>269</v>
      </c>
      <c r="B821">
        <v>1</v>
      </c>
      <c r="C821">
        <v>-5</v>
      </c>
      <c r="D821">
        <v>2</v>
      </c>
      <c r="E821">
        <v>1</v>
      </c>
      <c r="F821">
        <f t="shared" ca="1" si="70"/>
        <v>0.42767366654534289</v>
      </c>
      <c r="G821">
        <f t="shared" ca="1" si="71"/>
        <v>358</v>
      </c>
    </row>
    <row r="822" spans="1:7">
      <c r="A822">
        <v>270</v>
      </c>
      <c r="B822">
        <v>1</v>
      </c>
      <c r="C822">
        <v>-5</v>
      </c>
      <c r="D822">
        <v>2</v>
      </c>
      <c r="E822">
        <v>-1</v>
      </c>
      <c r="F822">
        <f t="shared" ca="1" si="70"/>
        <v>0.60405628462819938</v>
      </c>
      <c r="G822">
        <f t="shared" ca="1" si="71"/>
        <v>244</v>
      </c>
    </row>
    <row r="823" spans="1:7">
      <c r="A823">
        <v>271</v>
      </c>
      <c r="B823">
        <v>1</v>
      </c>
      <c r="C823">
        <v>-5</v>
      </c>
      <c r="D823">
        <v>-2</v>
      </c>
      <c r="E823">
        <v>1</v>
      </c>
      <c r="F823">
        <f t="shared" ca="1" si="70"/>
        <v>0.75552578239202361</v>
      </c>
      <c r="G823">
        <f t="shared" ca="1" si="71"/>
        <v>157</v>
      </c>
    </row>
    <row r="824" spans="1:7">
      <c r="A824">
        <v>272</v>
      </c>
      <c r="B824">
        <v>1</v>
      </c>
      <c r="C824">
        <v>-5</v>
      </c>
      <c r="D824">
        <v>-2</v>
      </c>
      <c r="E824">
        <v>-1</v>
      </c>
      <c r="F824">
        <f t="shared" ca="1" si="70"/>
        <v>0.47906416124007212</v>
      </c>
      <c r="G824">
        <f t="shared" ca="1" si="71"/>
        <v>331</v>
      </c>
    </row>
    <row r="825" spans="1:7">
      <c r="A825">
        <v>273</v>
      </c>
      <c r="B825">
        <v>1</v>
      </c>
      <c r="C825">
        <v>5</v>
      </c>
      <c r="D825">
        <v>2</v>
      </c>
      <c r="E825">
        <v>3</v>
      </c>
      <c r="F825">
        <f t="shared" ca="1" si="70"/>
        <v>0.53666594585941318</v>
      </c>
      <c r="G825">
        <f t="shared" ca="1" si="71"/>
        <v>291</v>
      </c>
    </row>
    <row r="826" spans="1:7">
      <c r="A826">
        <v>274</v>
      </c>
      <c r="B826">
        <v>1</v>
      </c>
      <c r="C826">
        <v>5</v>
      </c>
      <c r="D826">
        <v>2</v>
      </c>
      <c r="E826">
        <v>-3</v>
      </c>
      <c r="F826">
        <f t="shared" ca="1" si="70"/>
        <v>0.58984896203362336</v>
      </c>
      <c r="G826">
        <f t="shared" ca="1" si="71"/>
        <v>256</v>
      </c>
    </row>
    <row r="827" spans="1:7">
      <c r="A827">
        <v>275</v>
      </c>
      <c r="B827">
        <v>1</v>
      </c>
      <c r="C827">
        <v>5</v>
      </c>
      <c r="D827">
        <v>-2</v>
      </c>
      <c r="E827">
        <v>3</v>
      </c>
      <c r="F827">
        <f t="shared" ca="1" si="70"/>
        <v>0.89824397163080971</v>
      </c>
      <c r="G827">
        <f t="shared" ca="1" si="71"/>
        <v>68</v>
      </c>
    </row>
    <row r="828" spans="1:7">
      <c r="A828">
        <v>276</v>
      </c>
      <c r="B828">
        <v>1</v>
      </c>
      <c r="C828">
        <v>5</v>
      </c>
      <c r="D828">
        <v>-2</v>
      </c>
      <c r="E828">
        <v>-3</v>
      </c>
      <c r="F828">
        <f t="shared" ca="1" si="70"/>
        <v>0.9550131217099338</v>
      </c>
      <c r="G828">
        <f t="shared" ca="1" si="71"/>
        <v>30</v>
      </c>
    </row>
    <row r="829" spans="1:7">
      <c r="A829">
        <v>277</v>
      </c>
      <c r="B829">
        <v>1</v>
      </c>
      <c r="C829">
        <v>-5</v>
      </c>
      <c r="D829">
        <v>2</v>
      </c>
      <c r="E829">
        <v>3</v>
      </c>
      <c r="F829">
        <f t="shared" ca="1" si="70"/>
        <v>0.49218332602464443</v>
      </c>
      <c r="G829">
        <f t="shared" ca="1" si="71"/>
        <v>321</v>
      </c>
    </row>
    <row r="830" spans="1:7">
      <c r="A830">
        <v>278</v>
      </c>
      <c r="B830">
        <v>1</v>
      </c>
      <c r="C830">
        <v>-5</v>
      </c>
      <c r="D830">
        <v>2</v>
      </c>
      <c r="E830">
        <v>-3</v>
      </c>
      <c r="F830">
        <f t="shared" ca="1" si="70"/>
        <v>0.42712456834262102</v>
      </c>
      <c r="G830">
        <f t="shared" ca="1" si="71"/>
        <v>359</v>
      </c>
    </row>
    <row r="831" spans="1:7">
      <c r="A831">
        <v>279</v>
      </c>
      <c r="B831">
        <v>1</v>
      </c>
      <c r="C831">
        <v>-5</v>
      </c>
      <c r="D831">
        <v>-2</v>
      </c>
      <c r="E831">
        <v>3</v>
      </c>
      <c r="F831">
        <f t="shared" ca="1" si="70"/>
        <v>0.37449225191951108</v>
      </c>
      <c r="G831">
        <f t="shared" ca="1" si="71"/>
        <v>384</v>
      </c>
    </row>
    <row r="832" spans="1:7">
      <c r="A832">
        <v>280</v>
      </c>
      <c r="B832">
        <v>1</v>
      </c>
      <c r="C832">
        <v>-5</v>
      </c>
      <c r="D832">
        <v>-2</v>
      </c>
      <c r="E832">
        <v>-3</v>
      </c>
      <c r="F832">
        <f t="shared" ca="1" si="70"/>
        <v>4.7168331290631693E-2</v>
      </c>
      <c r="G832">
        <f t="shared" ca="1" si="71"/>
        <v>540</v>
      </c>
    </row>
    <row r="833" spans="1:7">
      <c r="A833">
        <v>281</v>
      </c>
      <c r="B833">
        <v>1</v>
      </c>
      <c r="C833">
        <v>5</v>
      </c>
      <c r="D833">
        <v>3</v>
      </c>
      <c r="E833">
        <v>1</v>
      </c>
      <c r="F833">
        <f t="shared" ca="1" si="70"/>
        <v>0.17777098311441097</v>
      </c>
      <c r="G833">
        <f t="shared" ca="1" si="71"/>
        <v>477</v>
      </c>
    </row>
    <row r="834" spans="1:7">
      <c r="A834">
        <v>282</v>
      </c>
      <c r="B834">
        <v>1</v>
      </c>
      <c r="C834">
        <v>5</v>
      </c>
      <c r="D834">
        <v>3</v>
      </c>
      <c r="E834">
        <v>-1</v>
      </c>
      <c r="F834">
        <f t="shared" ref="F834:F897" ca="1" si="72">RAND()</f>
        <v>0.83057677646714678</v>
      </c>
      <c r="G834">
        <f t="shared" ca="1" si="71"/>
        <v>106</v>
      </c>
    </row>
    <row r="835" spans="1:7">
      <c r="A835">
        <v>283</v>
      </c>
      <c r="B835">
        <v>1</v>
      </c>
      <c r="C835">
        <v>5</v>
      </c>
      <c r="D835">
        <v>-3</v>
      </c>
      <c r="E835">
        <v>1</v>
      </c>
      <c r="F835">
        <f t="shared" ca="1" si="72"/>
        <v>8.5914788802070596E-2</v>
      </c>
      <c r="G835">
        <f t="shared" ca="1" si="71"/>
        <v>522</v>
      </c>
    </row>
    <row r="836" spans="1:7">
      <c r="A836">
        <v>284</v>
      </c>
      <c r="B836">
        <v>1</v>
      </c>
      <c r="C836">
        <v>5</v>
      </c>
      <c r="D836">
        <v>-3</v>
      </c>
      <c r="E836">
        <v>-1</v>
      </c>
      <c r="F836">
        <f t="shared" ca="1" si="72"/>
        <v>0.91708060384867096</v>
      </c>
      <c r="G836">
        <f t="shared" ca="1" si="71"/>
        <v>54</v>
      </c>
    </row>
    <row r="837" spans="1:7">
      <c r="A837">
        <v>285</v>
      </c>
      <c r="B837">
        <v>1</v>
      </c>
      <c r="C837">
        <v>-5</v>
      </c>
      <c r="D837">
        <v>3</v>
      </c>
      <c r="E837">
        <v>1</v>
      </c>
      <c r="F837">
        <f t="shared" ca="1" si="72"/>
        <v>0.50388236033064704</v>
      </c>
      <c r="G837">
        <f t="shared" ca="1" si="71"/>
        <v>312</v>
      </c>
    </row>
    <row r="838" spans="1:7">
      <c r="A838">
        <v>286</v>
      </c>
      <c r="B838">
        <v>1</v>
      </c>
      <c r="C838">
        <v>-5</v>
      </c>
      <c r="D838">
        <v>3</v>
      </c>
      <c r="E838">
        <v>-1</v>
      </c>
      <c r="F838">
        <f t="shared" ca="1" si="72"/>
        <v>0.87041583605963946</v>
      </c>
      <c r="G838">
        <f t="shared" ca="1" si="71"/>
        <v>84</v>
      </c>
    </row>
    <row r="839" spans="1:7">
      <c r="A839">
        <v>287</v>
      </c>
      <c r="B839">
        <v>1</v>
      </c>
      <c r="C839">
        <v>-5</v>
      </c>
      <c r="D839">
        <v>-3</v>
      </c>
      <c r="E839">
        <v>1</v>
      </c>
      <c r="F839">
        <f t="shared" ca="1" si="72"/>
        <v>0.1762215907156981</v>
      </c>
      <c r="G839">
        <f t="shared" ca="1" si="71"/>
        <v>478</v>
      </c>
    </row>
    <row r="840" spans="1:7">
      <c r="A840">
        <v>288</v>
      </c>
      <c r="B840">
        <v>1</v>
      </c>
      <c r="C840">
        <v>-5</v>
      </c>
      <c r="D840">
        <v>-3</v>
      </c>
      <c r="E840">
        <v>-1</v>
      </c>
      <c r="F840">
        <f t="shared" ca="1" si="72"/>
        <v>0.13734715906587391</v>
      </c>
      <c r="G840">
        <f t="shared" ca="1" si="71"/>
        <v>492</v>
      </c>
    </row>
    <row r="841" spans="1:7">
      <c r="A841">
        <v>289</v>
      </c>
      <c r="B841">
        <v>1</v>
      </c>
      <c r="C841">
        <v>5</v>
      </c>
      <c r="D841">
        <v>3</v>
      </c>
      <c r="E841">
        <v>2</v>
      </c>
      <c r="F841">
        <f t="shared" ca="1" si="72"/>
        <v>0.86664348560156546</v>
      </c>
      <c r="G841">
        <f t="shared" ca="1" si="71"/>
        <v>85</v>
      </c>
    </row>
    <row r="842" spans="1:7">
      <c r="A842">
        <v>290</v>
      </c>
      <c r="B842">
        <v>1</v>
      </c>
      <c r="C842">
        <v>5</v>
      </c>
      <c r="D842">
        <v>3</v>
      </c>
      <c r="E842">
        <v>-2</v>
      </c>
      <c r="F842">
        <f t="shared" ca="1" si="72"/>
        <v>5.9809213831978347E-2</v>
      </c>
      <c r="G842">
        <f t="shared" ca="1" si="71"/>
        <v>534</v>
      </c>
    </row>
    <row r="843" spans="1:7">
      <c r="A843">
        <v>291</v>
      </c>
      <c r="B843">
        <v>1</v>
      </c>
      <c r="C843">
        <v>5</v>
      </c>
      <c r="D843">
        <v>-3</v>
      </c>
      <c r="E843">
        <v>2</v>
      </c>
      <c r="F843">
        <f t="shared" ca="1" si="72"/>
        <v>0.83318030482113414</v>
      </c>
      <c r="G843">
        <f t="shared" ca="1" si="71"/>
        <v>104</v>
      </c>
    </row>
    <row r="844" spans="1:7">
      <c r="A844">
        <v>292</v>
      </c>
      <c r="B844">
        <v>1</v>
      </c>
      <c r="C844">
        <v>5</v>
      </c>
      <c r="D844">
        <v>-3</v>
      </c>
      <c r="E844">
        <v>-2</v>
      </c>
      <c r="F844">
        <f t="shared" ca="1" si="72"/>
        <v>0.11083907262038739</v>
      </c>
      <c r="G844">
        <f t="shared" ca="1" si="71"/>
        <v>509</v>
      </c>
    </row>
    <row r="845" spans="1:7">
      <c r="A845">
        <v>293</v>
      </c>
      <c r="B845">
        <v>1</v>
      </c>
      <c r="C845">
        <v>-5</v>
      </c>
      <c r="D845">
        <v>3</v>
      </c>
      <c r="E845">
        <v>2</v>
      </c>
      <c r="F845">
        <f t="shared" ca="1" si="72"/>
        <v>9.1533493068123306E-3</v>
      </c>
      <c r="G845">
        <f t="shared" ca="1" si="71"/>
        <v>554</v>
      </c>
    </row>
    <row r="846" spans="1:7">
      <c r="A846">
        <v>294</v>
      </c>
      <c r="B846">
        <v>1</v>
      </c>
      <c r="C846">
        <v>-5</v>
      </c>
      <c r="D846">
        <v>3</v>
      </c>
      <c r="E846">
        <v>-2</v>
      </c>
      <c r="F846">
        <f t="shared" ca="1" si="72"/>
        <v>0.79265802369471694</v>
      </c>
      <c r="G846">
        <f t="shared" ca="1" si="71"/>
        <v>126</v>
      </c>
    </row>
    <row r="847" spans="1:7">
      <c r="A847">
        <v>295</v>
      </c>
      <c r="B847">
        <v>1</v>
      </c>
      <c r="C847">
        <v>-5</v>
      </c>
      <c r="D847">
        <v>-3</v>
      </c>
      <c r="E847">
        <v>2</v>
      </c>
      <c r="F847">
        <f t="shared" ca="1" si="72"/>
        <v>0.99680737157502097</v>
      </c>
      <c r="G847">
        <f t="shared" ca="1" si="71"/>
        <v>3</v>
      </c>
    </row>
    <row r="848" spans="1:7">
      <c r="A848">
        <v>296</v>
      </c>
      <c r="B848">
        <v>1</v>
      </c>
      <c r="C848">
        <v>-5</v>
      </c>
      <c r="D848">
        <v>-3</v>
      </c>
      <c r="E848">
        <v>-2</v>
      </c>
      <c r="F848">
        <f t="shared" ca="1" si="72"/>
        <v>0.81698563115875267</v>
      </c>
      <c r="G848">
        <f t="shared" ca="1" si="71"/>
        <v>113</v>
      </c>
    </row>
    <row r="849" spans="1:7">
      <c r="A849">
        <v>297</v>
      </c>
      <c r="B849">
        <v>1</v>
      </c>
      <c r="C849">
        <v>5</v>
      </c>
      <c r="D849">
        <v>3</v>
      </c>
      <c r="E849">
        <v>4</v>
      </c>
      <c r="F849">
        <f t="shared" ca="1" si="72"/>
        <v>0.25187763489610404</v>
      </c>
      <c r="G849">
        <f t="shared" ca="1" si="71"/>
        <v>444</v>
      </c>
    </row>
    <row r="850" spans="1:7">
      <c r="A850">
        <v>298</v>
      </c>
      <c r="B850">
        <v>1</v>
      </c>
      <c r="C850">
        <v>5</v>
      </c>
      <c r="D850">
        <v>3</v>
      </c>
      <c r="E850">
        <v>-4</v>
      </c>
      <c r="F850">
        <f t="shared" ca="1" si="72"/>
        <v>0.65768188187928533</v>
      </c>
      <c r="G850">
        <f t="shared" ca="1" si="71"/>
        <v>209</v>
      </c>
    </row>
    <row r="851" spans="1:7">
      <c r="A851">
        <v>299</v>
      </c>
      <c r="B851">
        <v>1</v>
      </c>
      <c r="C851">
        <v>5</v>
      </c>
      <c r="D851">
        <v>-3</v>
      </c>
      <c r="E851">
        <v>4</v>
      </c>
      <c r="F851">
        <f t="shared" ca="1" si="72"/>
        <v>9.3969707598779095E-2</v>
      </c>
      <c r="G851">
        <f t="shared" ca="1" si="71"/>
        <v>516</v>
      </c>
    </row>
    <row r="852" spans="1:7">
      <c r="A852">
        <v>300</v>
      </c>
      <c r="B852">
        <v>1</v>
      </c>
      <c r="C852">
        <v>5</v>
      </c>
      <c r="D852">
        <v>-3</v>
      </c>
      <c r="E852">
        <v>-4</v>
      </c>
      <c r="F852">
        <f t="shared" ca="1" si="72"/>
        <v>0.62468443152506747</v>
      </c>
      <c r="G852">
        <f t="shared" ca="1" si="71"/>
        <v>234</v>
      </c>
    </row>
    <row r="853" spans="1:7">
      <c r="A853">
        <v>301</v>
      </c>
      <c r="B853">
        <v>1</v>
      </c>
      <c r="C853">
        <v>-5</v>
      </c>
      <c r="D853">
        <v>3</v>
      </c>
      <c r="E853">
        <v>4</v>
      </c>
      <c r="F853">
        <f t="shared" ca="1" si="72"/>
        <v>0.20105915323641099</v>
      </c>
      <c r="G853">
        <f t="shared" ca="1" si="71"/>
        <v>465</v>
      </c>
    </row>
    <row r="854" spans="1:7">
      <c r="A854">
        <v>302</v>
      </c>
      <c r="B854">
        <v>1</v>
      </c>
      <c r="C854">
        <v>-5</v>
      </c>
      <c r="D854">
        <v>3</v>
      </c>
      <c r="E854">
        <v>-4</v>
      </c>
      <c r="F854">
        <f t="shared" ca="1" si="72"/>
        <v>0.9717844323824183</v>
      </c>
      <c r="G854">
        <f t="shared" ca="1" si="71"/>
        <v>19</v>
      </c>
    </row>
    <row r="855" spans="1:7">
      <c r="A855">
        <v>303</v>
      </c>
      <c r="B855">
        <v>1</v>
      </c>
      <c r="C855">
        <v>-5</v>
      </c>
      <c r="D855">
        <v>-3</v>
      </c>
      <c r="E855">
        <v>4</v>
      </c>
      <c r="F855">
        <f t="shared" ca="1" si="72"/>
        <v>0.5162506927684678</v>
      </c>
      <c r="G855">
        <f t="shared" ca="1" si="71"/>
        <v>302</v>
      </c>
    </row>
    <row r="856" spans="1:7">
      <c r="A856">
        <v>304</v>
      </c>
      <c r="B856">
        <v>1</v>
      </c>
      <c r="C856">
        <v>-5</v>
      </c>
      <c r="D856">
        <v>-3</v>
      </c>
      <c r="E856">
        <v>-4</v>
      </c>
      <c r="F856">
        <f t="shared" ca="1" si="72"/>
        <v>0.23289316310538322</v>
      </c>
      <c r="G856">
        <f t="shared" ca="1" si="71"/>
        <v>450</v>
      </c>
    </row>
    <row r="857" spans="1:7">
      <c r="A857">
        <v>305</v>
      </c>
      <c r="B857">
        <v>1</v>
      </c>
      <c r="C857">
        <v>5</v>
      </c>
      <c r="D857">
        <v>4</v>
      </c>
      <c r="E857">
        <v>1</v>
      </c>
      <c r="F857">
        <f t="shared" ca="1" si="72"/>
        <v>0.86308468793712478</v>
      </c>
      <c r="G857">
        <f t="shared" ca="1" si="71"/>
        <v>91</v>
      </c>
    </row>
    <row r="858" spans="1:7">
      <c r="A858">
        <v>306</v>
      </c>
      <c r="B858">
        <v>1</v>
      </c>
      <c r="C858">
        <v>5</v>
      </c>
      <c r="D858">
        <v>4</v>
      </c>
      <c r="E858">
        <v>-1</v>
      </c>
      <c r="F858">
        <f t="shared" ca="1" si="72"/>
        <v>0.63649664787365001</v>
      </c>
      <c r="G858">
        <f t="shared" ca="1" si="71"/>
        <v>227</v>
      </c>
    </row>
    <row r="859" spans="1:7">
      <c r="A859">
        <v>307</v>
      </c>
      <c r="B859">
        <v>1</v>
      </c>
      <c r="C859">
        <v>5</v>
      </c>
      <c r="D859">
        <v>-4</v>
      </c>
      <c r="E859">
        <v>1</v>
      </c>
      <c r="F859">
        <f t="shared" ca="1" si="72"/>
        <v>0.75049484110359832</v>
      </c>
      <c r="G859">
        <f t="shared" ca="1" si="71"/>
        <v>158</v>
      </c>
    </row>
    <row r="860" spans="1:7">
      <c r="A860">
        <v>308</v>
      </c>
      <c r="B860">
        <v>1</v>
      </c>
      <c r="C860">
        <v>5</v>
      </c>
      <c r="D860">
        <v>-4</v>
      </c>
      <c r="E860">
        <v>-1</v>
      </c>
      <c r="F860">
        <f t="shared" ca="1" si="72"/>
        <v>0.10530926092253168</v>
      </c>
      <c r="G860">
        <f t="shared" ca="1" si="71"/>
        <v>514</v>
      </c>
    </row>
    <row r="861" spans="1:7">
      <c r="A861">
        <v>309</v>
      </c>
      <c r="B861">
        <v>1</v>
      </c>
      <c r="C861">
        <v>-5</v>
      </c>
      <c r="D861">
        <v>4</v>
      </c>
      <c r="E861">
        <v>1</v>
      </c>
      <c r="F861">
        <f t="shared" ca="1" si="72"/>
        <v>0.10948541475646989</v>
      </c>
      <c r="G861">
        <f t="shared" ca="1" si="71"/>
        <v>510</v>
      </c>
    </row>
    <row r="862" spans="1:7">
      <c r="A862">
        <v>310</v>
      </c>
      <c r="B862">
        <v>1</v>
      </c>
      <c r="C862">
        <v>-5</v>
      </c>
      <c r="D862">
        <v>4</v>
      </c>
      <c r="E862">
        <v>-1</v>
      </c>
      <c r="F862">
        <f t="shared" ca="1" si="72"/>
        <v>2.5935021069656061E-2</v>
      </c>
      <c r="G862">
        <f t="shared" ca="1" si="71"/>
        <v>547</v>
      </c>
    </row>
    <row r="863" spans="1:7">
      <c r="A863">
        <v>311</v>
      </c>
      <c r="B863">
        <v>1</v>
      </c>
      <c r="C863">
        <v>-5</v>
      </c>
      <c r="D863">
        <v>-4</v>
      </c>
      <c r="E863">
        <v>1</v>
      </c>
      <c r="F863">
        <f t="shared" ca="1" si="72"/>
        <v>0.62799613146806266</v>
      </c>
      <c r="G863">
        <f t="shared" ca="1" si="71"/>
        <v>232</v>
      </c>
    </row>
    <row r="864" spans="1:7">
      <c r="A864">
        <v>312</v>
      </c>
      <c r="B864">
        <v>1</v>
      </c>
      <c r="C864">
        <v>-5</v>
      </c>
      <c r="D864">
        <v>-4</v>
      </c>
      <c r="E864">
        <v>-1</v>
      </c>
      <c r="F864">
        <f t="shared" ca="1" si="72"/>
        <v>0.91901922570688743</v>
      </c>
      <c r="G864">
        <f t="shared" ca="1" si="71"/>
        <v>50</v>
      </c>
    </row>
    <row r="865" spans="1:7">
      <c r="A865">
        <v>313</v>
      </c>
      <c r="B865">
        <v>1</v>
      </c>
      <c r="C865">
        <v>5</v>
      </c>
      <c r="D865">
        <v>4</v>
      </c>
      <c r="E865">
        <v>3</v>
      </c>
      <c r="F865">
        <f t="shared" ca="1" si="72"/>
        <v>5.1046658748960638E-2</v>
      </c>
      <c r="G865">
        <f t="shared" ca="1" si="71"/>
        <v>537</v>
      </c>
    </row>
    <row r="866" spans="1:7">
      <c r="A866">
        <v>314</v>
      </c>
      <c r="B866">
        <v>1</v>
      </c>
      <c r="C866">
        <v>5</v>
      </c>
      <c r="D866">
        <v>4</v>
      </c>
      <c r="E866">
        <v>-3</v>
      </c>
      <c r="F866">
        <f t="shared" ca="1" si="72"/>
        <v>0.16577940163929394</v>
      </c>
      <c r="G866">
        <f t="shared" ca="1" si="71"/>
        <v>483</v>
      </c>
    </row>
    <row r="867" spans="1:7">
      <c r="A867">
        <v>315</v>
      </c>
      <c r="B867">
        <v>1</v>
      </c>
      <c r="C867">
        <v>5</v>
      </c>
      <c r="D867">
        <v>-4</v>
      </c>
      <c r="E867">
        <v>3</v>
      </c>
      <c r="F867">
        <f t="shared" ca="1" si="72"/>
        <v>0.64030726523154868</v>
      </c>
      <c r="G867">
        <f t="shared" ca="1" si="71"/>
        <v>224</v>
      </c>
    </row>
    <row r="868" spans="1:7">
      <c r="A868">
        <v>316</v>
      </c>
      <c r="B868">
        <v>1</v>
      </c>
      <c r="C868">
        <v>5</v>
      </c>
      <c r="D868">
        <v>-4</v>
      </c>
      <c r="E868">
        <v>-3</v>
      </c>
      <c r="F868">
        <f t="shared" ca="1" si="72"/>
        <v>0.86297437548980671</v>
      </c>
      <c r="G868">
        <f t="shared" ca="1" si="71"/>
        <v>92</v>
      </c>
    </row>
    <row r="869" spans="1:7">
      <c r="A869">
        <v>317</v>
      </c>
      <c r="B869">
        <v>1</v>
      </c>
      <c r="C869">
        <v>-5</v>
      </c>
      <c r="D869">
        <v>4</v>
      </c>
      <c r="E869">
        <v>3</v>
      </c>
      <c r="F869">
        <f t="shared" ca="1" si="72"/>
        <v>0.99410503791528559</v>
      </c>
      <c r="G869">
        <f t="shared" ca="1" si="71"/>
        <v>5</v>
      </c>
    </row>
    <row r="870" spans="1:7">
      <c r="A870">
        <v>318</v>
      </c>
      <c r="B870">
        <v>1</v>
      </c>
      <c r="C870">
        <v>-5</v>
      </c>
      <c r="D870">
        <v>4</v>
      </c>
      <c r="E870">
        <v>-3</v>
      </c>
      <c r="F870">
        <f t="shared" ca="1" si="72"/>
        <v>0.85013015243846013</v>
      </c>
      <c r="G870">
        <f t="shared" ca="1" si="71"/>
        <v>96</v>
      </c>
    </row>
    <row r="871" spans="1:7">
      <c r="A871">
        <v>319</v>
      </c>
      <c r="B871">
        <v>1</v>
      </c>
      <c r="C871">
        <v>-5</v>
      </c>
      <c r="D871">
        <v>-4</v>
      </c>
      <c r="E871">
        <v>3</v>
      </c>
      <c r="F871">
        <f t="shared" ca="1" si="72"/>
        <v>0.87660337597747517</v>
      </c>
      <c r="G871">
        <f t="shared" ca="1" si="71"/>
        <v>82</v>
      </c>
    </row>
    <row r="872" spans="1:7">
      <c r="A872">
        <v>320</v>
      </c>
      <c r="B872">
        <v>1</v>
      </c>
      <c r="C872">
        <v>-5</v>
      </c>
      <c r="D872">
        <v>-4</v>
      </c>
      <c r="E872">
        <v>-3</v>
      </c>
      <c r="F872">
        <f t="shared" ca="1" si="72"/>
        <v>0.14766801495190718</v>
      </c>
      <c r="G872">
        <f t="shared" ca="1" si="71"/>
        <v>487</v>
      </c>
    </row>
    <row r="873" spans="1:7">
      <c r="A873">
        <v>321</v>
      </c>
      <c r="B873">
        <v>2</v>
      </c>
      <c r="C873">
        <v>1</v>
      </c>
      <c r="D873">
        <v>1</v>
      </c>
      <c r="E873">
        <v>2</v>
      </c>
      <c r="F873">
        <f t="shared" ca="1" si="72"/>
        <v>0.16804851637835805</v>
      </c>
      <c r="G873">
        <f t="shared" ca="1" si="71"/>
        <v>481</v>
      </c>
    </row>
    <row r="874" spans="1:7">
      <c r="A874">
        <v>322</v>
      </c>
      <c r="B874">
        <v>2</v>
      </c>
      <c r="C874">
        <v>1</v>
      </c>
      <c r="D874">
        <v>1</v>
      </c>
      <c r="E874">
        <v>-2</v>
      </c>
      <c r="F874">
        <f t="shared" ca="1" si="72"/>
        <v>0.61867071747823621</v>
      </c>
      <c r="G874">
        <f t="shared" ref="G874:G937" ca="1" si="73">RANK(F874,$F$553:$F$1112)</f>
        <v>237</v>
      </c>
    </row>
    <row r="875" spans="1:7">
      <c r="A875">
        <v>323</v>
      </c>
      <c r="B875">
        <v>2</v>
      </c>
      <c r="C875">
        <v>1</v>
      </c>
      <c r="D875">
        <v>-1</v>
      </c>
      <c r="E875">
        <v>2</v>
      </c>
      <c r="F875">
        <f t="shared" ca="1" si="72"/>
        <v>0.98061040005616396</v>
      </c>
      <c r="G875">
        <f t="shared" ca="1" si="73"/>
        <v>12</v>
      </c>
    </row>
    <row r="876" spans="1:7">
      <c r="A876">
        <v>324</v>
      </c>
      <c r="B876">
        <v>2</v>
      </c>
      <c r="C876">
        <v>1</v>
      </c>
      <c r="D876">
        <v>-1</v>
      </c>
      <c r="E876">
        <v>-2</v>
      </c>
      <c r="F876">
        <f t="shared" ca="1" si="72"/>
        <v>0.3508872538669543</v>
      </c>
      <c r="G876">
        <f t="shared" ca="1" si="73"/>
        <v>390</v>
      </c>
    </row>
    <row r="877" spans="1:7">
      <c r="A877">
        <v>325</v>
      </c>
      <c r="B877">
        <v>2</v>
      </c>
      <c r="C877">
        <v>-1</v>
      </c>
      <c r="D877">
        <v>1</v>
      </c>
      <c r="E877">
        <v>2</v>
      </c>
      <c r="F877">
        <f t="shared" ca="1" si="72"/>
        <v>0.99105741120051238</v>
      </c>
      <c r="G877">
        <f t="shared" ca="1" si="73"/>
        <v>7</v>
      </c>
    </row>
    <row r="878" spans="1:7">
      <c r="A878">
        <v>326</v>
      </c>
      <c r="B878">
        <v>2</v>
      </c>
      <c r="C878">
        <v>-1</v>
      </c>
      <c r="D878">
        <v>1</v>
      </c>
      <c r="E878">
        <v>-2</v>
      </c>
      <c r="F878">
        <f t="shared" ca="1" si="72"/>
        <v>0.48510051409377475</v>
      </c>
      <c r="G878">
        <f t="shared" ca="1" si="73"/>
        <v>326</v>
      </c>
    </row>
    <row r="879" spans="1:7">
      <c r="A879">
        <v>327</v>
      </c>
      <c r="B879">
        <v>2</v>
      </c>
      <c r="C879">
        <v>-1</v>
      </c>
      <c r="D879">
        <v>-1</v>
      </c>
      <c r="E879">
        <v>2</v>
      </c>
      <c r="F879">
        <f t="shared" ca="1" si="72"/>
        <v>0.69977066957599532</v>
      </c>
      <c r="G879">
        <f t="shared" ca="1" si="73"/>
        <v>190</v>
      </c>
    </row>
    <row r="880" spans="1:7">
      <c r="A880">
        <v>328</v>
      </c>
      <c r="B880">
        <v>2</v>
      </c>
      <c r="C880">
        <v>-1</v>
      </c>
      <c r="D880">
        <v>-1</v>
      </c>
      <c r="E880">
        <v>-2</v>
      </c>
      <c r="F880">
        <f t="shared" ca="1" si="72"/>
        <v>0.21554975041955204</v>
      </c>
      <c r="G880">
        <f t="shared" ca="1" si="73"/>
        <v>457</v>
      </c>
    </row>
    <row r="881" spans="1:7">
      <c r="A881">
        <v>329</v>
      </c>
      <c r="B881">
        <v>2</v>
      </c>
      <c r="C881">
        <v>1</v>
      </c>
      <c r="D881">
        <v>1</v>
      </c>
      <c r="E881">
        <v>3</v>
      </c>
      <c r="F881">
        <f t="shared" ca="1" si="72"/>
        <v>0.40851917289814765</v>
      </c>
      <c r="G881">
        <f t="shared" ca="1" si="73"/>
        <v>367</v>
      </c>
    </row>
    <row r="882" spans="1:7">
      <c r="A882">
        <v>330</v>
      </c>
      <c r="B882">
        <v>2</v>
      </c>
      <c r="C882">
        <v>1</v>
      </c>
      <c r="D882">
        <v>1</v>
      </c>
      <c r="E882">
        <v>-3</v>
      </c>
      <c r="F882">
        <f t="shared" ca="1" si="72"/>
        <v>0.48135213182584646</v>
      </c>
      <c r="G882">
        <f t="shared" ca="1" si="73"/>
        <v>328</v>
      </c>
    </row>
    <row r="883" spans="1:7">
      <c r="A883">
        <v>331</v>
      </c>
      <c r="B883">
        <v>2</v>
      </c>
      <c r="C883">
        <v>1</v>
      </c>
      <c r="D883">
        <v>-1</v>
      </c>
      <c r="E883">
        <v>3</v>
      </c>
      <c r="F883">
        <f t="shared" ca="1" si="72"/>
        <v>9.3667602087594615E-2</v>
      </c>
      <c r="G883">
        <f t="shared" ca="1" si="73"/>
        <v>517</v>
      </c>
    </row>
    <row r="884" spans="1:7">
      <c r="A884">
        <v>332</v>
      </c>
      <c r="B884">
        <v>2</v>
      </c>
      <c r="C884">
        <v>1</v>
      </c>
      <c r="D884">
        <v>-1</v>
      </c>
      <c r="E884">
        <v>-3</v>
      </c>
      <c r="F884">
        <f t="shared" ca="1" si="72"/>
        <v>0.21506345469987798</v>
      </c>
      <c r="G884">
        <f t="shared" ca="1" si="73"/>
        <v>458</v>
      </c>
    </row>
    <row r="885" spans="1:7">
      <c r="A885">
        <v>333</v>
      </c>
      <c r="B885">
        <v>2</v>
      </c>
      <c r="C885">
        <v>-1</v>
      </c>
      <c r="D885">
        <v>1</v>
      </c>
      <c r="E885">
        <v>3</v>
      </c>
      <c r="F885">
        <f t="shared" ca="1" si="72"/>
        <v>0.49830937691412736</v>
      </c>
      <c r="G885">
        <f t="shared" ca="1" si="73"/>
        <v>316</v>
      </c>
    </row>
    <row r="886" spans="1:7">
      <c r="A886">
        <v>334</v>
      </c>
      <c r="B886">
        <v>2</v>
      </c>
      <c r="C886">
        <v>-1</v>
      </c>
      <c r="D886">
        <v>1</v>
      </c>
      <c r="E886">
        <v>-3</v>
      </c>
      <c r="F886">
        <f t="shared" ca="1" si="72"/>
        <v>0.12242617222591651</v>
      </c>
      <c r="G886">
        <f t="shared" ca="1" si="73"/>
        <v>501</v>
      </c>
    </row>
    <row r="887" spans="1:7">
      <c r="A887">
        <v>335</v>
      </c>
      <c r="B887">
        <v>2</v>
      </c>
      <c r="C887">
        <v>-1</v>
      </c>
      <c r="D887">
        <v>-1</v>
      </c>
      <c r="E887">
        <v>3</v>
      </c>
      <c r="F887">
        <f t="shared" ca="1" si="72"/>
        <v>0.33212824767183968</v>
      </c>
      <c r="G887">
        <f t="shared" ca="1" si="73"/>
        <v>402</v>
      </c>
    </row>
    <row r="888" spans="1:7">
      <c r="A888">
        <v>336</v>
      </c>
      <c r="B888">
        <v>2</v>
      </c>
      <c r="C888">
        <v>-1</v>
      </c>
      <c r="D888">
        <v>-1</v>
      </c>
      <c r="E888">
        <v>-3</v>
      </c>
      <c r="F888">
        <f t="shared" ca="1" si="72"/>
        <v>0.71659882518915996</v>
      </c>
      <c r="G888">
        <f t="shared" ca="1" si="73"/>
        <v>177</v>
      </c>
    </row>
    <row r="889" spans="1:7">
      <c r="A889">
        <v>337</v>
      </c>
      <c r="B889">
        <v>2</v>
      </c>
      <c r="C889">
        <v>1</v>
      </c>
      <c r="D889">
        <v>1</v>
      </c>
      <c r="E889">
        <v>4</v>
      </c>
      <c r="F889">
        <f t="shared" ca="1" si="72"/>
        <v>7.7468449226909541E-3</v>
      </c>
      <c r="G889">
        <f t="shared" ca="1" si="73"/>
        <v>556</v>
      </c>
    </row>
    <row r="890" spans="1:7">
      <c r="A890">
        <v>338</v>
      </c>
      <c r="B890">
        <v>2</v>
      </c>
      <c r="C890">
        <v>1</v>
      </c>
      <c r="D890">
        <v>1</v>
      </c>
      <c r="E890">
        <v>-4</v>
      </c>
      <c r="F890">
        <f t="shared" ca="1" si="72"/>
        <v>0.88596394274985735</v>
      </c>
      <c r="G890">
        <f t="shared" ca="1" si="73"/>
        <v>75</v>
      </c>
    </row>
    <row r="891" spans="1:7">
      <c r="A891">
        <v>339</v>
      </c>
      <c r="B891">
        <v>2</v>
      </c>
      <c r="C891">
        <v>1</v>
      </c>
      <c r="D891">
        <v>-1</v>
      </c>
      <c r="E891">
        <v>4</v>
      </c>
      <c r="F891">
        <f t="shared" ca="1" si="72"/>
        <v>0.72879960769895025</v>
      </c>
      <c r="G891">
        <f t="shared" ca="1" si="73"/>
        <v>172</v>
      </c>
    </row>
    <row r="892" spans="1:7">
      <c r="A892">
        <v>340</v>
      </c>
      <c r="B892">
        <v>2</v>
      </c>
      <c r="C892">
        <v>1</v>
      </c>
      <c r="D892">
        <v>-1</v>
      </c>
      <c r="E892">
        <v>-4</v>
      </c>
      <c r="F892">
        <f t="shared" ca="1" si="72"/>
        <v>0.17028958230608904</v>
      </c>
      <c r="G892">
        <f t="shared" ca="1" si="73"/>
        <v>480</v>
      </c>
    </row>
    <row r="893" spans="1:7">
      <c r="A893">
        <v>341</v>
      </c>
      <c r="B893">
        <v>2</v>
      </c>
      <c r="C893">
        <v>-1</v>
      </c>
      <c r="D893">
        <v>1</v>
      </c>
      <c r="E893">
        <v>4</v>
      </c>
      <c r="F893">
        <f t="shared" ca="1" si="72"/>
        <v>0.52901693691265805</v>
      </c>
      <c r="G893">
        <f t="shared" ca="1" si="73"/>
        <v>294</v>
      </c>
    </row>
    <row r="894" spans="1:7">
      <c r="A894">
        <v>342</v>
      </c>
      <c r="B894">
        <v>2</v>
      </c>
      <c r="C894">
        <v>-1</v>
      </c>
      <c r="D894">
        <v>1</v>
      </c>
      <c r="E894">
        <v>-4</v>
      </c>
      <c r="F894">
        <f t="shared" ca="1" si="72"/>
        <v>0.76781375398758644</v>
      </c>
      <c r="G894">
        <f t="shared" ca="1" si="73"/>
        <v>148</v>
      </c>
    </row>
    <row r="895" spans="1:7">
      <c r="A895">
        <v>343</v>
      </c>
      <c r="B895">
        <v>2</v>
      </c>
      <c r="C895">
        <v>-1</v>
      </c>
      <c r="D895">
        <v>-1</v>
      </c>
      <c r="E895">
        <v>4</v>
      </c>
      <c r="F895">
        <f t="shared" ca="1" si="72"/>
        <v>0.33341644741605325</v>
      </c>
      <c r="G895">
        <f t="shared" ca="1" si="73"/>
        <v>401</v>
      </c>
    </row>
    <row r="896" spans="1:7">
      <c r="A896">
        <v>344</v>
      </c>
      <c r="B896">
        <v>2</v>
      </c>
      <c r="C896">
        <v>-1</v>
      </c>
      <c r="D896">
        <v>-1</v>
      </c>
      <c r="E896">
        <v>-4</v>
      </c>
      <c r="F896">
        <f t="shared" ca="1" si="72"/>
        <v>0.87764205267520579</v>
      </c>
      <c r="G896">
        <f t="shared" ca="1" si="73"/>
        <v>80</v>
      </c>
    </row>
    <row r="897" spans="1:7">
      <c r="A897">
        <v>345</v>
      </c>
      <c r="B897">
        <v>2</v>
      </c>
      <c r="C897">
        <v>1</v>
      </c>
      <c r="D897">
        <v>1</v>
      </c>
      <c r="E897">
        <v>5</v>
      </c>
      <c r="F897">
        <f t="shared" ca="1" si="72"/>
        <v>0.14135468566350173</v>
      </c>
      <c r="G897">
        <f t="shared" ca="1" si="73"/>
        <v>490</v>
      </c>
    </row>
    <row r="898" spans="1:7">
      <c r="A898">
        <v>346</v>
      </c>
      <c r="B898">
        <v>2</v>
      </c>
      <c r="C898">
        <v>1</v>
      </c>
      <c r="D898">
        <v>1</v>
      </c>
      <c r="E898">
        <v>-5</v>
      </c>
      <c r="F898">
        <f t="shared" ref="F898:F961" ca="1" si="74">RAND()</f>
        <v>0.64765421033930259</v>
      </c>
      <c r="G898">
        <f t="shared" ca="1" si="73"/>
        <v>219</v>
      </c>
    </row>
    <row r="899" spans="1:7">
      <c r="A899">
        <v>347</v>
      </c>
      <c r="B899">
        <v>2</v>
      </c>
      <c r="C899">
        <v>1</v>
      </c>
      <c r="D899">
        <v>-1</v>
      </c>
      <c r="E899">
        <v>5</v>
      </c>
      <c r="F899">
        <f t="shared" ca="1" si="74"/>
        <v>0.9464992640460812</v>
      </c>
      <c r="G899">
        <f t="shared" ca="1" si="73"/>
        <v>33</v>
      </c>
    </row>
    <row r="900" spans="1:7">
      <c r="A900">
        <v>348</v>
      </c>
      <c r="B900">
        <v>2</v>
      </c>
      <c r="C900">
        <v>1</v>
      </c>
      <c r="D900">
        <v>-1</v>
      </c>
      <c r="E900">
        <v>-5</v>
      </c>
      <c r="F900">
        <f t="shared" ca="1" si="74"/>
        <v>0.87175020821092031</v>
      </c>
      <c r="G900">
        <f t="shared" ca="1" si="73"/>
        <v>83</v>
      </c>
    </row>
    <row r="901" spans="1:7">
      <c r="A901">
        <v>349</v>
      </c>
      <c r="B901">
        <v>2</v>
      </c>
      <c r="C901">
        <v>-1</v>
      </c>
      <c r="D901">
        <v>1</v>
      </c>
      <c r="E901">
        <v>5</v>
      </c>
      <c r="F901">
        <f t="shared" ca="1" si="74"/>
        <v>0.54547451229299604</v>
      </c>
      <c r="G901">
        <f t="shared" ca="1" si="73"/>
        <v>281</v>
      </c>
    </row>
    <row r="902" spans="1:7">
      <c r="A902">
        <v>350</v>
      </c>
      <c r="B902">
        <v>2</v>
      </c>
      <c r="C902">
        <v>-1</v>
      </c>
      <c r="D902">
        <v>1</v>
      </c>
      <c r="E902">
        <v>-5</v>
      </c>
      <c r="F902">
        <f t="shared" ca="1" si="74"/>
        <v>0.94171881193523799</v>
      </c>
      <c r="G902">
        <f t="shared" ca="1" si="73"/>
        <v>34</v>
      </c>
    </row>
    <row r="903" spans="1:7">
      <c r="A903">
        <v>351</v>
      </c>
      <c r="B903">
        <v>2</v>
      </c>
      <c r="C903">
        <v>-1</v>
      </c>
      <c r="D903">
        <v>-1</v>
      </c>
      <c r="E903">
        <v>5</v>
      </c>
      <c r="F903">
        <f t="shared" ca="1" si="74"/>
        <v>0.64588394093601775</v>
      </c>
      <c r="G903">
        <f t="shared" ca="1" si="73"/>
        <v>220</v>
      </c>
    </row>
    <row r="904" spans="1:7">
      <c r="A904">
        <v>352</v>
      </c>
      <c r="B904">
        <v>2</v>
      </c>
      <c r="C904">
        <v>-1</v>
      </c>
      <c r="D904">
        <v>-1</v>
      </c>
      <c r="E904">
        <v>-5</v>
      </c>
      <c r="F904">
        <f t="shared" ca="1" si="74"/>
        <v>0.43138606763739595</v>
      </c>
      <c r="G904">
        <f t="shared" ca="1" si="73"/>
        <v>353</v>
      </c>
    </row>
    <row r="905" spans="1:7">
      <c r="A905">
        <v>353</v>
      </c>
      <c r="B905">
        <v>2</v>
      </c>
      <c r="C905">
        <v>1</v>
      </c>
      <c r="D905">
        <v>1</v>
      </c>
      <c r="E905">
        <v>6</v>
      </c>
      <c r="F905">
        <f t="shared" ca="1" si="74"/>
        <v>0.4303013269010465</v>
      </c>
      <c r="G905">
        <f t="shared" ca="1" si="73"/>
        <v>356</v>
      </c>
    </row>
    <row r="906" spans="1:7">
      <c r="A906">
        <v>354</v>
      </c>
      <c r="B906">
        <v>2</v>
      </c>
      <c r="C906">
        <v>1</v>
      </c>
      <c r="D906">
        <v>1</v>
      </c>
      <c r="E906">
        <v>-6</v>
      </c>
      <c r="F906">
        <f t="shared" ca="1" si="74"/>
        <v>0.39957294201248361</v>
      </c>
      <c r="G906">
        <f t="shared" ca="1" si="73"/>
        <v>374</v>
      </c>
    </row>
    <row r="907" spans="1:7">
      <c r="A907">
        <v>355</v>
      </c>
      <c r="B907">
        <v>2</v>
      </c>
      <c r="C907">
        <v>1</v>
      </c>
      <c r="D907">
        <v>-1</v>
      </c>
      <c r="E907">
        <v>6</v>
      </c>
      <c r="F907">
        <f t="shared" ca="1" si="74"/>
        <v>0.5418328849912355</v>
      </c>
      <c r="G907">
        <f t="shared" ca="1" si="73"/>
        <v>285</v>
      </c>
    </row>
    <row r="908" spans="1:7">
      <c r="A908">
        <v>356</v>
      </c>
      <c r="B908">
        <v>2</v>
      </c>
      <c r="C908">
        <v>1</v>
      </c>
      <c r="D908">
        <v>-1</v>
      </c>
      <c r="E908">
        <v>-6</v>
      </c>
      <c r="F908">
        <f t="shared" ca="1" si="74"/>
        <v>0.82015481352175978</v>
      </c>
      <c r="G908">
        <f t="shared" ca="1" si="73"/>
        <v>109</v>
      </c>
    </row>
    <row r="909" spans="1:7">
      <c r="A909">
        <v>357</v>
      </c>
      <c r="B909">
        <v>2</v>
      </c>
      <c r="C909">
        <v>-1</v>
      </c>
      <c r="D909">
        <v>1</v>
      </c>
      <c r="E909">
        <v>6</v>
      </c>
      <c r="F909">
        <f t="shared" ca="1" si="74"/>
        <v>0.44413716106191581</v>
      </c>
      <c r="G909">
        <f t="shared" ca="1" si="73"/>
        <v>348</v>
      </c>
    </row>
    <row r="910" spans="1:7">
      <c r="A910">
        <v>358</v>
      </c>
      <c r="B910">
        <v>2</v>
      </c>
      <c r="C910">
        <v>-1</v>
      </c>
      <c r="D910">
        <v>1</v>
      </c>
      <c r="E910">
        <v>-6</v>
      </c>
      <c r="F910">
        <f t="shared" ca="1" si="74"/>
        <v>0.56738847659878067</v>
      </c>
      <c r="G910">
        <f t="shared" ca="1" si="73"/>
        <v>271</v>
      </c>
    </row>
    <row r="911" spans="1:7">
      <c r="A911">
        <v>359</v>
      </c>
      <c r="B911">
        <v>2</v>
      </c>
      <c r="C911">
        <v>-1</v>
      </c>
      <c r="D911">
        <v>-1</v>
      </c>
      <c r="E911">
        <v>6</v>
      </c>
      <c r="F911">
        <f t="shared" ca="1" si="74"/>
        <v>0.2654271656563485</v>
      </c>
      <c r="G911">
        <f t="shared" ca="1" si="73"/>
        <v>437</v>
      </c>
    </row>
    <row r="912" spans="1:7">
      <c r="A912">
        <v>360</v>
      </c>
      <c r="B912">
        <v>2</v>
      </c>
      <c r="C912">
        <v>-1</v>
      </c>
      <c r="D912">
        <v>-1</v>
      </c>
      <c r="E912">
        <v>-6</v>
      </c>
      <c r="F912">
        <f t="shared" ca="1" si="74"/>
        <v>0.20685237403436529</v>
      </c>
      <c r="G912">
        <f t="shared" ca="1" si="73"/>
        <v>463</v>
      </c>
    </row>
    <row r="913" spans="1:7">
      <c r="A913">
        <v>361</v>
      </c>
      <c r="B913">
        <v>2</v>
      </c>
      <c r="C913">
        <v>1</v>
      </c>
      <c r="D913">
        <v>3</v>
      </c>
      <c r="E913">
        <v>2</v>
      </c>
      <c r="F913">
        <f t="shared" ca="1" si="74"/>
        <v>0.8858311687878786</v>
      </c>
      <c r="G913">
        <f t="shared" ca="1" si="73"/>
        <v>76</v>
      </c>
    </row>
    <row r="914" spans="1:7">
      <c r="A914">
        <v>362</v>
      </c>
      <c r="B914">
        <v>2</v>
      </c>
      <c r="C914">
        <v>1</v>
      </c>
      <c r="D914">
        <v>3</v>
      </c>
      <c r="E914">
        <v>-2</v>
      </c>
      <c r="F914">
        <f t="shared" ca="1" si="74"/>
        <v>0.48640240800228618</v>
      </c>
      <c r="G914">
        <f t="shared" ca="1" si="73"/>
        <v>324</v>
      </c>
    </row>
    <row r="915" spans="1:7">
      <c r="A915">
        <v>363</v>
      </c>
      <c r="B915">
        <v>2</v>
      </c>
      <c r="C915">
        <v>1</v>
      </c>
      <c r="D915">
        <v>-3</v>
      </c>
      <c r="E915">
        <v>2</v>
      </c>
      <c r="F915">
        <f t="shared" ca="1" si="74"/>
        <v>0.22541498834229667</v>
      </c>
      <c r="G915">
        <f t="shared" ca="1" si="73"/>
        <v>454</v>
      </c>
    </row>
    <row r="916" spans="1:7">
      <c r="A916">
        <v>364</v>
      </c>
      <c r="B916">
        <v>2</v>
      </c>
      <c r="C916">
        <v>1</v>
      </c>
      <c r="D916">
        <v>-3</v>
      </c>
      <c r="E916">
        <v>-2</v>
      </c>
      <c r="F916">
        <f t="shared" ca="1" si="74"/>
        <v>7.9761091312676058E-2</v>
      </c>
      <c r="G916">
        <f t="shared" ca="1" si="73"/>
        <v>524</v>
      </c>
    </row>
    <row r="917" spans="1:7">
      <c r="A917">
        <v>365</v>
      </c>
      <c r="B917">
        <v>2</v>
      </c>
      <c r="C917">
        <v>-1</v>
      </c>
      <c r="D917">
        <v>3</v>
      </c>
      <c r="E917">
        <v>2</v>
      </c>
      <c r="F917">
        <f t="shared" ca="1" si="74"/>
        <v>0.26735972932911611</v>
      </c>
      <c r="G917">
        <f t="shared" ca="1" si="73"/>
        <v>436</v>
      </c>
    </row>
    <row r="918" spans="1:7">
      <c r="A918">
        <v>366</v>
      </c>
      <c r="B918">
        <v>2</v>
      </c>
      <c r="C918">
        <v>-1</v>
      </c>
      <c r="D918">
        <v>3</v>
      </c>
      <c r="E918">
        <v>-2</v>
      </c>
      <c r="F918">
        <f t="shared" ca="1" si="74"/>
        <v>1.7660259285298352E-2</v>
      </c>
      <c r="G918">
        <f t="shared" ca="1" si="73"/>
        <v>551</v>
      </c>
    </row>
    <row r="919" spans="1:7">
      <c r="A919">
        <v>367</v>
      </c>
      <c r="B919">
        <v>2</v>
      </c>
      <c r="C919">
        <v>-1</v>
      </c>
      <c r="D919">
        <v>-3</v>
      </c>
      <c r="E919">
        <v>2</v>
      </c>
      <c r="F919">
        <f t="shared" ca="1" si="74"/>
        <v>0.79636239126066877</v>
      </c>
      <c r="G919">
        <f t="shared" ca="1" si="73"/>
        <v>125</v>
      </c>
    </row>
    <row r="920" spans="1:7">
      <c r="A920">
        <v>368</v>
      </c>
      <c r="B920">
        <v>2</v>
      </c>
      <c r="C920">
        <v>-1</v>
      </c>
      <c r="D920">
        <v>-3</v>
      </c>
      <c r="E920">
        <v>-2</v>
      </c>
      <c r="F920">
        <f t="shared" ca="1" si="74"/>
        <v>0.44967308789641169</v>
      </c>
      <c r="G920">
        <f t="shared" ca="1" si="73"/>
        <v>344</v>
      </c>
    </row>
    <row r="921" spans="1:7">
      <c r="A921">
        <v>369</v>
      </c>
      <c r="B921">
        <v>2</v>
      </c>
      <c r="C921">
        <v>1</v>
      </c>
      <c r="D921">
        <v>3</v>
      </c>
      <c r="E921">
        <v>4</v>
      </c>
      <c r="F921">
        <f t="shared" ca="1" si="74"/>
        <v>7.980857520779594E-3</v>
      </c>
      <c r="G921">
        <f t="shared" ca="1" si="73"/>
        <v>555</v>
      </c>
    </row>
    <row r="922" spans="1:7">
      <c r="A922">
        <v>370</v>
      </c>
      <c r="B922">
        <v>2</v>
      </c>
      <c r="C922">
        <v>1</v>
      </c>
      <c r="D922">
        <v>3</v>
      </c>
      <c r="E922">
        <v>-4</v>
      </c>
      <c r="F922">
        <f t="shared" ca="1" si="74"/>
        <v>0.37927651323914358</v>
      </c>
      <c r="G922">
        <f t="shared" ca="1" si="73"/>
        <v>383</v>
      </c>
    </row>
    <row r="923" spans="1:7">
      <c r="A923">
        <v>371</v>
      </c>
      <c r="B923">
        <v>2</v>
      </c>
      <c r="C923">
        <v>1</v>
      </c>
      <c r="D923">
        <v>-3</v>
      </c>
      <c r="E923">
        <v>4</v>
      </c>
      <c r="F923">
        <f t="shared" ca="1" si="74"/>
        <v>0.54966535796350979</v>
      </c>
      <c r="G923">
        <f t="shared" ca="1" si="73"/>
        <v>277</v>
      </c>
    </row>
    <row r="924" spans="1:7">
      <c r="A924">
        <v>372</v>
      </c>
      <c r="B924">
        <v>2</v>
      </c>
      <c r="C924">
        <v>1</v>
      </c>
      <c r="D924">
        <v>-3</v>
      </c>
      <c r="E924">
        <v>-4</v>
      </c>
      <c r="F924">
        <f t="shared" ca="1" si="74"/>
        <v>0.66924761669025123</v>
      </c>
      <c r="G924">
        <f t="shared" ca="1" si="73"/>
        <v>204</v>
      </c>
    </row>
    <row r="925" spans="1:7">
      <c r="A925">
        <v>373</v>
      </c>
      <c r="B925">
        <v>2</v>
      </c>
      <c r="C925">
        <v>-1</v>
      </c>
      <c r="D925">
        <v>3</v>
      </c>
      <c r="E925">
        <v>4</v>
      </c>
      <c r="F925">
        <f t="shared" ca="1" si="74"/>
        <v>0.40475252418976293</v>
      </c>
      <c r="G925">
        <f t="shared" ca="1" si="73"/>
        <v>370</v>
      </c>
    </row>
    <row r="926" spans="1:7">
      <c r="A926">
        <v>374</v>
      </c>
      <c r="B926">
        <v>2</v>
      </c>
      <c r="C926">
        <v>-1</v>
      </c>
      <c r="D926">
        <v>3</v>
      </c>
      <c r="E926">
        <v>-4</v>
      </c>
      <c r="F926">
        <f t="shared" ca="1" si="74"/>
        <v>0.63448820209629275</v>
      </c>
      <c r="G926">
        <f t="shared" ca="1" si="73"/>
        <v>230</v>
      </c>
    </row>
    <row r="927" spans="1:7">
      <c r="A927">
        <v>375</v>
      </c>
      <c r="B927">
        <v>2</v>
      </c>
      <c r="C927">
        <v>-1</v>
      </c>
      <c r="D927">
        <v>-3</v>
      </c>
      <c r="E927">
        <v>4</v>
      </c>
      <c r="F927">
        <f t="shared" ca="1" si="74"/>
        <v>0.28205473576362139</v>
      </c>
      <c r="G927">
        <f t="shared" ca="1" si="73"/>
        <v>427</v>
      </c>
    </row>
    <row r="928" spans="1:7">
      <c r="A928">
        <v>376</v>
      </c>
      <c r="B928">
        <v>2</v>
      </c>
      <c r="C928">
        <v>-1</v>
      </c>
      <c r="D928">
        <v>-3</v>
      </c>
      <c r="E928">
        <v>-4</v>
      </c>
      <c r="F928">
        <f t="shared" ca="1" si="74"/>
        <v>0.36985853608751196</v>
      </c>
      <c r="G928">
        <f t="shared" ca="1" si="73"/>
        <v>386</v>
      </c>
    </row>
    <row r="929" spans="1:7">
      <c r="A929">
        <v>377</v>
      </c>
      <c r="B929">
        <v>2</v>
      </c>
      <c r="C929">
        <v>1</v>
      </c>
      <c r="D929">
        <v>3</v>
      </c>
      <c r="E929">
        <v>5</v>
      </c>
      <c r="F929">
        <f t="shared" ca="1" si="74"/>
        <v>0.71904965961640843</v>
      </c>
      <c r="G929">
        <f t="shared" ca="1" si="73"/>
        <v>175</v>
      </c>
    </row>
    <row r="930" spans="1:7">
      <c r="A930">
        <v>378</v>
      </c>
      <c r="B930">
        <v>2</v>
      </c>
      <c r="C930">
        <v>1</v>
      </c>
      <c r="D930">
        <v>3</v>
      </c>
      <c r="E930">
        <v>-5</v>
      </c>
      <c r="F930">
        <f t="shared" ca="1" si="74"/>
        <v>0.48926454131713504</v>
      </c>
      <c r="G930">
        <f t="shared" ca="1" si="73"/>
        <v>323</v>
      </c>
    </row>
    <row r="931" spans="1:7">
      <c r="A931">
        <v>379</v>
      </c>
      <c r="B931">
        <v>2</v>
      </c>
      <c r="C931">
        <v>1</v>
      </c>
      <c r="D931">
        <v>-3</v>
      </c>
      <c r="E931">
        <v>5</v>
      </c>
      <c r="F931">
        <f t="shared" ca="1" si="74"/>
        <v>0.302755461875303</v>
      </c>
      <c r="G931">
        <f t="shared" ca="1" si="73"/>
        <v>413</v>
      </c>
    </row>
    <row r="932" spans="1:7">
      <c r="A932">
        <v>380</v>
      </c>
      <c r="B932">
        <v>2</v>
      </c>
      <c r="C932">
        <v>1</v>
      </c>
      <c r="D932">
        <v>-3</v>
      </c>
      <c r="E932">
        <v>-5</v>
      </c>
      <c r="F932">
        <f t="shared" ca="1" si="74"/>
        <v>0.66479285064881566</v>
      </c>
      <c r="G932">
        <f t="shared" ca="1" si="73"/>
        <v>207</v>
      </c>
    </row>
    <row r="933" spans="1:7">
      <c r="A933">
        <v>381</v>
      </c>
      <c r="B933">
        <v>2</v>
      </c>
      <c r="C933">
        <v>-1</v>
      </c>
      <c r="D933">
        <v>3</v>
      </c>
      <c r="E933">
        <v>5</v>
      </c>
      <c r="F933">
        <f t="shared" ca="1" si="74"/>
        <v>0.97375005396550862</v>
      </c>
      <c r="G933">
        <f t="shared" ca="1" si="73"/>
        <v>18</v>
      </c>
    </row>
    <row r="934" spans="1:7">
      <c r="A934">
        <v>382</v>
      </c>
      <c r="B934">
        <v>2</v>
      </c>
      <c r="C934">
        <v>-1</v>
      </c>
      <c r="D934">
        <v>3</v>
      </c>
      <c r="E934">
        <v>-5</v>
      </c>
      <c r="F934">
        <f t="shared" ca="1" si="74"/>
        <v>0.48102440982918804</v>
      </c>
      <c r="G934">
        <f t="shared" ca="1" si="73"/>
        <v>329</v>
      </c>
    </row>
    <row r="935" spans="1:7">
      <c r="A935">
        <v>383</v>
      </c>
      <c r="B935">
        <v>2</v>
      </c>
      <c r="C935">
        <v>-1</v>
      </c>
      <c r="D935">
        <v>-3</v>
      </c>
      <c r="E935">
        <v>5</v>
      </c>
      <c r="F935">
        <f t="shared" ca="1" si="74"/>
        <v>8.0413128190340188E-2</v>
      </c>
      <c r="G935">
        <f t="shared" ca="1" si="73"/>
        <v>523</v>
      </c>
    </row>
    <row r="936" spans="1:7">
      <c r="A936">
        <v>384</v>
      </c>
      <c r="B936">
        <v>2</v>
      </c>
      <c r="C936">
        <v>-1</v>
      </c>
      <c r="D936">
        <v>-3</v>
      </c>
      <c r="E936">
        <v>-5</v>
      </c>
      <c r="F936">
        <f t="shared" ca="1" si="74"/>
        <v>0.11640386543728898</v>
      </c>
      <c r="G936">
        <f t="shared" ca="1" si="73"/>
        <v>506</v>
      </c>
    </row>
    <row r="937" spans="1:7">
      <c r="A937">
        <v>385</v>
      </c>
      <c r="B937">
        <v>2</v>
      </c>
      <c r="C937">
        <v>1</v>
      </c>
      <c r="D937">
        <v>4</v>
      </c>
      <c r="E937">
        <v>3</v>
      </c>
      <c r="F937">
        <f t="shared" ca="1" si="74"/>
        <v>0.17173818533409158</v>
      </c>
      <c r="G937">
        <f t="shared" ca="1" si="73"/>
        <v>479</v>
      </c>
    </row>
    <row r="938" spans="1:7">
      <c r="A938">
        <v>386</v>
      </c>
      <c r="B938">
        <v>2</v>
      </c>
      <c r="C938">
        <v>1</v>
      </c>
      <c r="D938">
        <v>4</v>
      </c>
      <c r="E938">
        <v>-3</v>
      </c>
      <c r="F938">
        <f t="shared" ca="1" si="74"/>
        <v>0.93472144758505848</v>
      </c>
      <c r="G938">
        <f t="shared" ref="G938:G1001" ca="1" si="75">RANK(F938,$F$553:$F$1112)</f>
        <v>40</v>
      </c>
    </row>
    <row r="939" spans="1:7">
      <c r="A939">
        <v>387</v>
      </c>
      <c r="B939">
        <v>2</v>
      </c>
      <c r="C939">
        <v>1</v>
      </c>
      <c r="D939">
        <v>-4</v>
      </c>
      <c r="E939">
        <v>3</v>
      </c>
      <c r="F939">
        <f t="shared" ca="1" si="74"/>
        <v>9.2597176876099141E-3</v>
      </c>
      <c r="G939">
        <f t="shared" ca="1" si="75"/>
        <v>553</v>
      </c>
    </row>
    <row r="940" spans="1:7">
      <c r="A940">
        <v>388</v>
      </c>
      <c r="B940">
        <v>2</v>
      </c>
      <c r="C940">
        <v>1</v>
      </c>
      <c r="D940">
        <v>-4</v>
      </c>
      <c r="E940">
        <v>-3</v>
      </c>
      <c r="F940">
        <f t="shared" ca="1" si="74"/>
        <v>0.40124382208194187</v>
      </c>
      <c r="G940">
        <f t="shared" ca="1" si="75"/>
        <v>371</v>
      </c>
    </row>
    <row r="941" spans="1:7">
      <c r="A941">
        <v>389</v>
      </c>
      <c r="B941">
        <v>2</v>
      </c>
      <c r="C941">
        <v>-1</v>
      </c>
      <c r="D941">
        <v>4</v>
      </c>
      <c r="E941">
        <v>3</v>
      </c>
      <c r="F941">
        <f t="shared" ca="1" si="74"/>
        <v>0.350333835849852</v>
      </c>
      <c r="G941">
        <f t="shared" ca="1" si="75"/>
        <v>391</v>
      </c>
    </row>
    <row r="942" spans="1:7">
      <c r="A942">
        <v>390</v>
      </c>
      <c r="B942">
        <v>2</v>
      </c>
      <c r="C942">
        <v>-1</v>
      </c>
      <c r="D942">
        <v>4</v>
      </c>
      <c r="E942">
        <v>-3</v>
      </c>
      <c r="F942">
        <f t="shared" ca="1" si="74"/>
        <v>0.40102339544500265</v>
      </c>
      <c r="G942">
        <f t="shared" ca="1" si="75"/>
        <v>372</v>
      </c>
    </row>
    <row r="943" spans="1:7">
      <c r="A943">
        <v>391</v>
      </c>
      <c r="B943">
        <v>2</v>
      </c>
      <c r="C943">
        <v>-1</v>
      </c>
      <c r="D943">
        <v>-4</v>
      </c>
      <c r="E943">
        <v>3</v>
      </c>
      <c r="F943">
        <f t="shared" ca="1" si="74"/>
        <v>0.77036629738384299</v>
      </c>
      <c r="G943">
        <f t="shared" ca="1" si="75"/>
        <v>143</v>
      </c>
    </row>
    <row r="944" spans="1:7">
      <c r="A944">
        <v>392</v>
      </c>
      <c r="B944">
        <v>2</v>
      </c>
      <c r="C944">
        <v>-1</v>
      </c>
      <c r="D944">
        <v>-4</v>
      </c>
      <c r="E944">
        <v>-3</v>
      </c>
      <c r="F944">
        <f t="shared" ca="1" si="74"/>
        <v>0.80308172962816737</v>
      </c>
      <c r="G944">
        <f t="shared" ca="1" si="75"/>
        <v>120</v>
      </c>
    </row>
    <row r="945" spans="1:7">
      <c r="A945">
        <v>393</v>
      </c>
      <c r="B945">
        <v>2</v>
      </c>
      <c r="C945">
        <v>1</v>
      </c>
      <c r="D945">
        <v>4</v>
      </c>
      <c r="E945">
        <v>5</v>
      </c>
      <c r="F945">
        <f t="shared" ca="1" si="74"/>
        <v>0.19515012527018305</v>
      </c>
      <c r="G945">
        <f t="shared" ca="1" si="75"/>
        <v>470</v>
      </c>
    </row>
    <row r="946" spans="1:7">
      <c r="A946">
        <v>394</v>
      </c>
      <c r="B946">
        <v>2</v>
      </c>
      <c r="C946">
        <v>1</v>
      </c>
      <c r="D946">
        <v>4</v>
      </c>
      <c r="E946">
        <v>-5</v>
      </c>
      <c r="F946">
        <f t="shared" ca="1" si="74"/>
        <v>0.65023930735001345</v>
      </c>
      <c r="G946">
        <f t="shared" ca="1" si="75"/>
        <v>217</v>
      </c>
    </row>
    <row r="947" spans="1:7">
      <c r="A947">
        <v>395</v>
      </c>
      <c r="B947">
        <v>2</v>
      </c>
      <c r="C947">
        <v>1</v>
      </c>
      <c r="D947">
        <v>-4</v>
      </c>
      <c r="E947">
        <v>5</v>
      </c>
      <c r="F947">
        <f t="shared" ca="1" si="74"/>
        <v>0.71259116398376277</v>
      </c>
      <c r="G947">
        <f t="shared" ca="1" si="75"/>
        <v>179</v>
      </c>
    </row>
    <row r="948" spans="1:7">
      <c r="A948">
        <v>396</v>
      </c>
      <c r="B948">
        <v>2</v>
      </c>
      <c r="C948">
        <v>1</v>
      </c>
      <c r="D948">
        <v>-4</v>
      </c>
      <c r="E948">
        <v>-5</v>
      </c>
      <c r="F948">
        <f t="shared" ca="1" si="74"/>
        <v>0.97947210410398577</v>
      </c>
      <c r="G948">
        <f t="shared" ca="1" si="75"/>
        <v>14</v>
      </c>
    </row>
    <row r="949" spans="1:7">
      <c r="A949">
        <v>397</v>
      </c>
      <c r="B949">
        <v>2</v>
      </c>
      <c r="C949">
        <v>-1</v>
      </c>
      <c r="D949">
        <v>4</v>
      </c>
      <c r="E949">
        <v>5</v>
      </c>
      <c r="F949">
        <f t="shared" ca="1" si="74"/>
        <v>5.3244845966999188E-2</v>
      </c>
      <c r="G949">
        <f t="shared" ca="1" si="75"/>
        <v>535</v>
      </c>
    </row>
    <row r="950" spans="1:7">
      <c r="A950">
        <v>398</v>
      </c>
      <c r="B950">
        <v>2</v>
      </c>
      <c r="C950">
        <v>-1</v>
      </c>
      <c r="D950">
        <v>4</v>
      </c>
      <c r="E950">
        <v>-5</v>
      </c>
      <c r="F950">
        <f t="shared" ca="1" si="74"/>
        <v>0.94121020547142731</v>
      </c>
      <c r="G950">
        <f t="shared" ca="1" si="75"/>
        <v>35</v>
      </c>
    </row>
    <row r="951" spans="1:7">
      <c r="A951">
        <v>399</v>
      </c>
      <c r="B951">
        <v>2</v>
      </c>
      <c r="C951">
        <v>-1</v>
      </c>
      <c r="D951">
        <v>-4</v>
      </c>
      <c r="E951">
        <v>5</v>
      </c>
      <c r="F951">
        <f t="shared" ca="1" si="74"/>
        <v>0.24442521808051154</v>
      </c>
      <c r="G951">
        <f t="shared" ca="1" si="75"/>
        <v>447</v>
      </c>
    </row>
    <row r="952" spans="1:7">
      <c r="A952">
        <v>400</v>
      </c>
      <c r="B952">
        <v>2</v>
      </c>
      <c r="C952">
        <v>-1</v>
      </c>
      <c r="D952">
        <v>-4</v>
      </c>
      <c r="E952">
        <v>-5</v>
      </c>
      <c r="F952">
        <f t="shared" ca="1" si="74"/>
        <v>0.62737614798361307</v>
      </c>
      <c r="G952">
        <f t="shared" ca="1" si="75"/>
        <v>233</v>
      </c>
    </row>
    <row r="953" spans="1:7">
      <c r="A953">
        <v>401</v>
      </c>
      <c r="B953">
        <v>2</v>
      </c>
      <c r="C953">
        <v>3</v>
      </c>
      <c r="D953">
        <v>1</v>
      </c>
      <c r="E953">
        <v>1</v>
      </c>
      <c r="F953">
        <f t="shared" ca="1" si="74"/>
        <v>0.80104903426710461</v>
      </c>
      <c r="G953">
        <f t="shared" ca="1" si="75"/>
        <v>122</v>
      </c>
    </row>
    <row r="954" spans="1:7">
      <c r="A954">
        <v>402</v>
      </c>
      <c r="B954">
        <v>2</v>
      </c>
      <c r="C954">
        <v>3</v>
      </c>
      <c r="D954">
        <v>1</v>
      </c>
      <c r="E954">
        <v>-1</v>
      </c>
      <c r="F954">
        <f t="shared" ca="1" si="74"/>
        <v>0.96779140838202227</v>
      </c>
      <c r="G954">
        <f t="shared" ca="1" si="75"/>
        <v>20</v>
      </c>
    </row>
    <row r="955" spans="1:7">
      <c r="A955">
        <v>403</v>
      </c>
      <c r="B955">
        <v>2</v>
      </c>
      <c r="C955">
        <v>3</v>
      </c>
      <c r="D955">
        <v>-1</v>
      </c>
      <c r="E955">
        <v>1</v>
      </c>
      <c r="F955">
        <f t="shared" ca="1" si="74"/>
        <v>0.58572245635720099</v>
      </c>
      <c r="G955">
        <f t="shared" ca="1" si="75"/>
        <v>259</v>
      </c>
    </row>
    <row r="956" spans="1:7">
      <c r="A956">
        <v>404</v>
      </c>
      <c r="B956">
        <v>2</v>
      </c>
      <c r="C956">
        <v>3</v>
      </c>
      <c r="D956">
        <v>-1</v>
      </c>
      <c r="E956">
        <v>-1</v>
      </c>
      <c r="F956">
        <f t="shared" ca="1" si="74"/>
        <v>0.70502328959736293</v>
      </c>
      <c r="G956">
        <f t="shared" ca="1" si="75"/>
        <v>186</v>
      </c>
    </row>
    <row r="957" spans="1:7">
      <c r="A957">
        <v>405</v>
      </c>
      <c r="B957">
        <v>2</v>
      </c>
      <c r="C957">
        <v>-3</v>
      </c>
      <c r="D957">
        <v>1</v>
      </c>
      <c r="E957">
        <v>1</v>
      </c>
      <c r="F957">
        <f t="shared" ca="1" si="74"/>
        <v>6.0419369148942081E-2</v>
      </c>
      <c r="G957">
        <f t="shared" ca="1" si="75"/>
        <v>533</v>
      </c>
    </row>
    <row r="958" spans="1:7">
      <c r="A958">
        <v>406</v>
      </c>
      <c r="B958">
        <v>2</v>
      </c>
      <c r="C958">
        <v>-3</v>
      </c>
      <c r="D958">
        <v>1</v>
      </c>
      <c r="E958">
        <v>-1</v>
      </c>
      <c r="F958">
        <f t="shared" ca="1" si="74"/>
        <v>0.28751864409880756</v>
      </c>
      <c r="G958">
        <f t="shared" ca="1" si="75"/>
        <v>424</v>
      </c>
    </row>
    <row r="959" spans="1:7">
      <c r="A959">
        <v>407</v>
      </c>
      <c r="B959">
        <v>2</v>
      </c>
      <c r="C959">
        <v>-3</v>
      </c>
      <c r="D959">
        <v>-1</v>
      </c>
      <c r="E959">
        <v>1</v>
      </c>
      <c r="F959">
        <f t="shared" ca="1" si="74"/>
        <v>0.54259468280902778</v>
      </c>
      <c r="G959">
        <f t="shared" ca="1" si="75"/>
        <v>283</v>
      </c>
    </row>
    <row r="960" spans="1:7">
      <c r="A960">
        <v>408</v>
      </c>
      <c r="B960">
        <v>2</v>
      </c>
      <c r="C960">
        <v>-3</v>
      </c>
      <c r="D960">
        <v>-1</v>
      </c>
      <c r="E960">
        <v>-1</v>
      </c>
      <c r="F960">
        <f t="shared" ca="1" si="74"/>
        <v>0.57114884349547701</v>
      </c>
      <c r="G960">
        <f t="shared" ca="1" si="75"/>
        <v>268</v>
      </c>
    </row>
    <row r="961" spans="1:7">
      <c r="A961">
        <v>409</v>
      </c>
      <c r="B961">
        <v>2</v>
      </c>
      <c r="C961">
        <v>3</v>
      </c>
      <c r="D961">
        <v>1</v>
      </c>
      <c r="E961">
        <v>2</v>
      </c>
      <c r="F961">
        <f t="shared" ca="1" si="74"/>
        <v>0.39461112550891086</v>
      </c>
      <c r="G961">
        <f t="shared" ca="1" si="75"/>
        <v>376</v>
      </c>
    </row>
    <row r="962" spans="1:7">
      <c r="A962">
        <v>410</v>
      </c>
      <c r="B962">
        <v>2</v>
      </c>
      <c r="C962">
        <v>3</v>
      </c>
      <c r="D962">
        <v>1</v>
      </c>
      <c r="E962">
        <v>-2</v>
      </c>
      <c r="F962">
        <f t="shared" ref="F962:F1025" ca="1" si="76">RAND()</f>
        <v>0.26088598734615021</v>
      </c>
      <c r="G962">
        <f t="shared" ca="1" si="75"/>
        <v>439</v>
      </c>
    </row>
    <row r="963" spans="1:7">
      <c r="A963">
        <v>411</v>
      </c>
      <c r="B963">
        <v>2</v>
      </c>
      <c r="C963">
        <v>3</v>
      </c>
      <c r="D963">
        <v>-1</v>
      </c>
      <c r="E963">
        <v>2</v>
      </c>
      <c r="F963">
        <f t="shared" ca="1" si="76"/>
        <v>0.20248529025095352</v>
      </c>
      <c r="G963">
        <f t="shared" ca="1" si="75"/>
        <v>464</v>
      </c>
    </row>
    <row r="964" spans="1:7">
      <c r="A964">
        <v>412</v>
      </c>
      <c r="B964">
        <v>2</v>
      </c>
      <c r="C964">
        <v>3</v>
      </c>
      <c r="D964">
        <v>-1</v>
      </c>
      <c r="E964">
        <v>-2</v>
      </c>
      <c r="F964">
        <f t="shared" ca="1" si="76"/>
        <v>0.12947928048970403</v>
      </c>
      <c r="G964">
        <f t="shared" ca="1" si="75"/>
        <v>500</v>
      </c>
    </row>
    <row r="965" spans="1:7">
      <c r="A965">
        <v>413</v>
      </c>
      <c r="B965">
        <v>2</v>
      </c>
      <c r="C965">
        <v>-3</v>
      </c>
      <c r="D965">
        <v>1</v>
      </c>
      <c r="E965">
        <v>2</v>
      </c>
      <c r="F965">
        <f t="shared" ca="1" si="76"/>
        <v>0.65481721538477311</v>
      </c>
      <c r="G965">
        <f t="shared" ca="1" si="75"/>
        <v>214</v>
      </c>
    </row>
    <row r="966" spans="1:7">
      <c r="A966">
        <v>414</v>
      </c>
      <c r="B966">
        <v>2</v>
      </c>
      <c r="C966">
        <v>-3</v>
      </c>
      <c r="D966">
        <v>1</v>
      </c>
      <c r="E966">
        <v>-2</v>
      </c>
      <c r="F966">
        <f t="shared" ca="1" si="76"/>
        <v>0.30070997232862973</v>
      </c>
      <c r="G966">
        <f t="shared" ca="1" si="75"/>
        <v>414</v>
      </c>
    </row>
    <row r="967" spans="1:7">
      <c r="A967">
        <v>415</v>
      </c>
      <c r="B967">
        <v>2</v>
      </c>
      <c r="C967">
        <v>-3</v>
      </c>
      <c r="D967">
        <v>-1</v>
      </c>
      <c r="E967">
        <v>2</v>
      </c>
      <c r="F967">
        <f t="shared" ca="1" si="76"/>
        <v>4.3085874878582509E-2</v>
      </c>
      <c r="G967">
        <f t="shared" ca="1" si="75"/>
        <v>542</v>
      </c>
    </row>
    <row r="968" spans="1:7">
      <c r="A968">
        <v>416</v>
      </c>
      <c r="B968">
        <v>2</v>
      </c>
      <c r="C968">
        <v>-3</v>
      </c>
      <c r="D968">
        <v>-1</v>
      </c>
      <c r="E968">
        <v>-2</v>
      </c>
      <c r="F968">
        <f t="shared" ca="1" si="76"/>
        <v>0.84280763806557202</v>
      </c>
      <c r="G968">
        <f t="shared" ca="1" si="75"/>
        <v>99</v>
      </c>
    </row>
    <row r="969" spans="1:7">
      <c r="A969">
        <v>417</v>
      </c>
      <c r="B969">
        <v>2</v>
      </c>
      <c r="C969">
        <v>3</v>
      </c>
      <c r="D969">
        <v>1</v>
      </c>
      <c r="E969">
        <v>4</v>
      </c>
      <c r="F969">
        <f t="shared" ca="1" si="76"/>
        <v>0.77151099009127333</v>
      </c>
      <c r="G969">
        <f t="shared" ca="1" si="75"/>
        <v>142</v>
      </c>
    </row>
    <row r="970" spans="1:7">
      <c r="A970">
        <v>418</v>
      </c>
      <c r="B970">
        <v>2</v>
      </c>
      <c r="C970">
        <v>3</v>
      </c>
      <c r="D970">
        <v>1</v>
      </c>
      <c r="E970">
        <v>-4</v>
      </c>
      <c r="F970">
        <f t="shared" ca="1" si="76"/>
        <v>0.55904736565624624</v>
      </c>
      <c r="G970">
        <f t="shared" ca="1" si="75"/>
        <v>273</v>
      </c>
    </row>
    <row r="971" spans="1:7">
      <c r="A971">
        <v>419</v>
      </c>
      <c r="B971">
        <v>2</v>
      </c>
      <c r="C971">
        <v>3</v>
      </c>
      <c r="D971">
        <v>-1</v>
      </c>
      <c r="E971">
        <v>4</v>
      </c>
      <c r="F971">
        <f t="shared" ca="1" si="76"/>
        <v>0.34149027386709374</v>
      </c>
      <c r="G971">
        <f t="shared" ca="1" si="75"/>
        <v>398</v>
      </c>
    </row>
    <row r="972" spans="1:7">
      <c r="A972">
        <v>420</v>
      </c>
      <c r="B972">
        <v>2</v>
      </c>
      <c r="C972">
        <v>3</v>
      </c>
      <c r="D972">
        <v>-1</v>
      </c>
      <c r="E972">
        <v>-4</v>
      </c>
      <c r="F972">
        <f t="shared" ca="1" si="76"/>
        <v>0.90425253489695123</v>
      </c>
      <c r="G972">
        <f t="shared" ca="1" si="75"/>
        <v>65</v>
      </c>
    </row>
    <row r="973" spans="1:7">
      <c r="A973">
        <v>421</v>
      </c>
      <c r="B973">
        <v>2</v>
      </c>
      <c r="C973">
        <v>-3</v>
      </c>
      <c r="D973">
        <v>1</v>
      </c>
      <c r="E973">
        <v>4</v>
      </c>
      <c r="F973">
        <f t="shared" ca="1" si="76"/>
        <v>0.6818478816679745</v>
      </c>
      <c r="G973">
        <f t="shared" ca="1" si="75"/>
        <v>196</v>
      </c>
    </row>
    <row r="974" spans="1:7">
      <c r="A974">
        <v>422</v>
      </c>
      <c r="B974">
        <v>2</v>
      </c>
      <c r="C974">
        <v>-3</v>
      </c>
      <c r="D974">
        <v>1</v>
      </c>
      <c r="E974">
        <v>-4</v>
      </c>
      <c r="F974">
        <f t="shared" ca="1" si="76"/>
        <v>0.7275973511024052</v>
      </c>
      <c r="G974">
        <f t="shared" ca="1" si="75"/>
        <v>173</v>
      </c>
    </row>
    <row r="975" spans="1:7">
      <c r="A975">
        <v>423</v>
      </c>
      <c r="B975">
        <v>2</v>
      </c>
      <c r="C975">
        <v>-3</v>
      </c>
      <c r="D975">
        <v>-1</v>
      </c>
      <c r="E975">
        <v>4</v>
      </c>
      <c r="F975">
        <f t="shared" ca="1" si="76"/>
        <v>0.61852267001687067</v>
      </c>
      <c r="G975">
        <f t="shared" ca="1" si="75"/>
        <v>238</v>
      </c>
    </row>
    <row r="976" spans="1:7">
      <c r="A976">
        <v>424</v>
      </c>
      <c r="B976">
        <v>2</v>
      </c>
      <c r="C976">
        <v>-3</v>
      </c>
      <c r="D976">
        <v>-1</v>
      </c>
      <c r="E976">
        <v>-4</v>
      </c>
      <c r="F976">
        <f t="shared" ca="1" si="76"/>
        <v>0.53836994978999231</v>
      </c>
      <c r="G976">
        <f t="shared" ca="1" si="75"/>
        <v>290</v>
      </c>
    </row>
    <row r="977" spans="1:7">
      <c r="A977">
        <v>425</v>
      </c>
      <c r="B977">
        <v>2</v>
      </c>
      <c r="C977">
        <v>3</v>
      </c>
      <c r="D977">
        <v>1</v>
      </c>
      <c r="E977">
        <v>5</v>
      </c>
      <c r="F977">
        <f t="shared" ca="1" si="76"/>
        <v>0.44514167142224137</v>
      </c>
      <c r="G977">
        <f t="shared" ca="1" si="75"/>
        <v>346</v>
      </c>
    </row>
    <row r="978" spans="1:7">
      <c r="A978">
        <v>426</v>
      </c>
      <c r="B978">
        <v>2</v>
      </c>
      <c r="C978">
        <v>3</v>
      </c>
      <c r="D978">
        <v>1</v>
      </c>
      <c r="E978">
        <v>-5</v>
      </c>
      <c r="F978">
        <f t="shared" ca="1" si="76"/>
        <v>0.98030707689822916</v>
      </c>
      <c r="G978">
        <f t="shared" ca="1" si="75"/>
        <v>13</v>
      </c>
    </row>
    <row r="979" spans="1:7">
      <c r="A979">
        <v>427</v>
      </c>
      <c r="B979">
        <v>2</v>
      </c>
      <c r="C979">
        <v>3</v>
      </c>
      <c r="D979">
        <v>-1</v>
      </c>
      <c r="E979">
        <v>5</v>
      </c>
      <c r="F979">
        <f t="shared" ca="1" si="76"/>
        <v>0.25909553575407607</v>
      </c>
      <c r="G979">
        <f t="shared" ca="1" si="75"/>
        <v>441</v>
      </c>
    </row>
    <row r="980" spans="1:7">
      <c r="A980">
        <v>428</v>
      </c>
      <c r="B980">
        <v>2</v>
      </c>
      <c r="C980">
        <v>3</v>
      </c>
      <c r="D980">
        <v>-1</v>
      </c>
      <c r="E980">
        <v>-5</v>
      </c>
      <c r="F980">
        <f t="shared" ca="1" si="76"/>
        <v>0.899060261731079</v>
      </c>
      <c r="G980">
        <f t="shared" ca="1" si="75"/>
        <v>67</v>
      </c>
    </row>
    <row r="981" spans="1:7">
      <c r="A981">
        <v>429</v>
      </c>
      <c r="B981">
        <v>2</v>
      </c>
      <c r="C981">
        <v>-3</v>
      </c>
      <c r="D981">
        <v>1</v>
      </c>
      <c r="E981">
        <v>5</v>
      </c>
      <c r="F981">
        <f t="shared" ca="1" si="76"/>
        <v>0.88641595090302516</v>
      </c>
      <c r="G981">
        <f t="shared" ca="1" si="75"/>
        <v>74</v>
      </c>
    </row>
    <row r="982" spans="1:7">
      <c r="A982">
        <v>430</v>
      </c>
      <c r="B982">
        <v>2</v>
      </c>
      <c r="C982">
        <v>-3</v>
      </c>
      <c r="D982">
        <v>1</v>
      </c>
      <c r="E982">
        <v>-5</v>
      </c>
      <c r="F982">
        <f t="shared" ca="1" si="76"/>
        <v>0.37954736481571594</v>
      </c>
      <c r="G982">
        <f t="shared" ca="1" si="75"/>
        <v>380</v>
      </c>
    </row>
    <row r="983" spans="1:7">
      <c r="A983">
        <v>431</v>
      </c>
      <c r="B983">
        <v>2</v>
      </c>
      <c r="C983">
        <v>-3</v>
      </c>
      <c r="D983">
        <v>-1</v>
      </c>
      <c r="E983">
        <v>5</v>
      </c>
      <c r="F983">
        <f t="shared" ca="1" si="76"/>
        <v>0.40733494554378336</v>
      </c>
      <c r="G983">
        <f t="shared" ca="1" si="75"/>
        <v>369</v>
      </c>
    </row>
    <row r="984" spans="1:7">
      <c r="A984">
        <v>432</v>
      </c>
      <c r="B984">
        <v>2</v>
      </c>
      <c r="C984">
        <v>-3</v>
      </c>
      <c r="D984">
        <v>-1</v>
      </c>
      <c r="E984">
        <v>-5</v>
      </c>
      <c r="F984">
        <f t="shared" ca="1" si="76"/>
        <v>0.57250384977078528</v>
      </c>
      <c r="G984">
        <f t="shared" ca="1" si="75"/>
        <v>266</v>
      </c>
    </row>
    <row r="985" spans="1:7">
      <c r="A985">
        <v>433</v>
      </c>
      <c r="B985">
        <v>2</v>
      </c>
      <c r="C985">
        <v>3</v>
      </c>
      <c r="D985">
        <v>1</v>
      </c>
      <c r="E985">
        <v>6</v>
      </c>
      <c r="F985">
        <f t="shared" ca="1" si="76"/>
        <v>0.88146665670949664</v>
      </c>
      <c r="G985">
        <f t="shared" ca="1" si="75"/>
        <v>77</v>
      </c>
    </row>
    <row r="986" spans="1:7">
      <c r="A986">
        <v>434</v>
      </c>
      <c r="B986">
        <v>2</v>
      </c>
      <c r="C986">
        <v>3</v>
      </c>
      <c r="D986">
        <v>1</v>
      </c>
      <c r="E986">
        <v>-6</v>
      </c>
      <c r="F986">
        <f t="shared" ca="1" si="76"/>
        <v>0.93859858152416753</v>
      </c>
      <c r="G986">
        <f t="shared" ca="1" si="75"/>
        <v>37</v>
      </c>
    </row>
    <row r="987" spans="1:7">
      <c r="A987">
        <v>435</v>
      </c>
      <c r="B987">
        <v>2</v>
      </c>
      <c r="C987">
        <v>3</v>
      </c>
      <c r="D987">
        <v>-1</v>
      </c>
      <c r="E987">
        <v>6</v>
      </c>
      <c r="F987">
        <f t="shared" ca="1" si="76"/>
        <v>0.82887783812521221</v>
      </c>
      <c r="G987">
        <f t="shared" ca="1" si="75"/>
        <v>108</v>
      </c>
    </row>
    <row r="988" spans="1:7">
      <c r="A988">
        <v>436</v>
      </c>
      <c r="B988">
        <v>2</v>
      </c>
      <c r="C988">
        <v>3</v>
      </c>
      <c r="D988">
        <v>-1</v>
      </c>
      <c r="E988">
        <v>-6</v>
      </c>
      <c r="F988">
        <f t="shared" ca="1" si="76"/>
        <v>0.72948126191764562</v>
      </c>
      <c r="G988">
        <f t="shared" ca="1" si="75"/>
        <v>171</v>
      </c>
    </row>
    <row r="989" spans="1:7">
      <c r="A989">
        <v>437</v>
      </c>
      <c r="B989">
        <v>2</v>
      </c>
      <c r="C989">
        <v>-3</v>
      </c>
      <c r="D989">
        <v>1</v>
      </c>
      <c r="E989">
        <v>6</v>
      </c>
      <c r="F989">
        <f t="shared" ca="1" si="76"/>
        <v>0.74618521763630907</v>
      </c>
      <c r="G989">
        <f t="shared" ca="1" si="75"/>
        <v>160</v>
      </c>
    </row>
    <row r="990" spans="1:7">
      <c r="A990">
        <v>438</v>
      </c>
      <c r="B990">
        <v>2</v>
      </c>
      <c r="C990">
        <v>-3</v>
      </c>
      <c r="D990">
        <v>1</v>
      </c>
      <c r="E990">
        <v>-6</v>
      </c>
      <c r="F990">
        <f t="shared" ca="1" si="76"/>
        <v>0.92340163520335494</v>
      </c>
      <c r="G990">
        <f t="shared" ca="1" si="75"/>
        <v>49</v>
      </c>
    </row>
    <row r="991" spans="1:7">
      <c r="A991">
        <v>439</v>
      </c>
      <c r="B991">
        <v>2</v>
      </c>
      <c r="C991">
        <v>-3</v>
      </c>
      <c r="D991">
        <v>-1</v>
      </c>
      <c r="E991">
        <v>6</v>
      </c>
      <c r="F991">
        <f t="shared" ca="1" si="76"/>
        <v>0.14354471913729272</v>
      </c>
      <c r="G991">
        <f t="shared" ca="1" si="75"/>
        <v>488</v>
      </c>
    </row>
    <row r="992" spans="1:7">
      <c r="A992">
        <v>440</v>
      </c>
      <c r="B992">
        <v>2</v>
      </c>
      <c r="C992">
        <v>-3</v>
      </c>
      <c r="D992">
        <v>-1</v>
      </c>
      <c r="E992">
        <v>-6</v>
      </c>
      <c r="F992">
        <f t="shared" ca="1" si="76"/>
        <v>0.44911366523624907</v>
      </c>
      <c r="G992">
        <f t="shared" ca="1" si="75"/>
        <v>345</v>
      </c>
    </row>
    <row r="993" spans="1:7">
      <c r="A993">
        <v>441</v>
      </c>
      <c r="B993">
        <v>2</v>
      </c>
      <c r="C993">
        <v>3</v>
      </c>
      <c r="D993">
        <v>3</v>
      </c>
      <c r="E993">
        <v>1</v>
      </c>
      <c r="F993">
        <f t="shared" ca="1" si="76"/>
        <v>0.6567940631301239</v>
      </c>
      <c r="G993">
        <f t="shared" ca="1" si="75"/>
        <v>212</v>
      </c>
    </row>
    <row r="994" spans="1:7">
      <c r="A994">
        <v>442</v>
      </c>
      <c r="B994">
        <v>2</v>
      </c>
      <c r="C994">
        <v>3</v>
      </c>
      <c r="D994">
        <v>3</v>
      </c>
      <c r="E994">
        <v>-1</v>
      </c>
      <c r="F994">
        <f t="shared" ca="1" si="76"/>
        <v>0.52417630176681484</v>
      </c>
      <c r="G994">
        <f t="shared" ca="1" si="75"/>
        <v>296</v>
      </c>
    </row>
    <row r="995" spans="1:7">
      <c r="A995">
        <v>443</v>
      </c>
      <c r="B995">
        <v>2</v>
      </c>
      <c r="C995">
        <v>3</v>
      </c>
      <c r="D995">
        <v>-3</v>
      </c>
      <c r="E995">
        <v>1</v>
      </c>
      <c r="F995">
        <f t="shared" ca="1" si="76"/>
        <v>0.65955340835455534</v>
      </c>
      <c r="G995">
        <f t="shared" ca="1" si="75"/>
        <v>208</v>
      </c>
    </row>
    <row r="996" spans="1:7">
      <c r="A996">
        <v>444</v>
      </c>
      <c r="B996">
        <v>2</v>
      </c>
      <c r="C996">
        <v>3</v>
      </c>
      <c r="D996">
        <v>-3</v>
      </c>
      <c r="E996">
        <v>-1</v>
      </c>
      <c r="F996">
        <f t="shared" ca="1" si="76"/>
        <v>0.8448561652092561</v>
      </c>
      <c r="G996">
        <f t="shared" ca="1" si="75"/>
        <v>98</v>
      </c>
    </row>
    <row r="997" spans="1:7">
      <c r="A997">
        <v>445</v>
      </c>
      <c r="B997">
        <v>2</v>
      </c>
      <c r="C997">
        <v>-3</v>
      </c>
      <c r="D997">
        <v>3</v>
      </c>
      <c r="E997">
        <v>1</v>
      </c>
      <c r="F997">
        <f t="shared" ca="1" si="76"/>
        <v>0.24686776201970329</v>
      </c>
      <c r="G997">
        <f t="shared" ca="1" si="75"/>
        <v>446</v>
      </c>
    </row>
    <row r="998" spans="1:7">
      <c r="A998">
        <v>446</v>
      </c>
      <c r="B998">
        <v>2</v>
      </c>
      <c r="C998">
        <v>-3</v>
      </c>
      <c r="D998">
        <v>3</v>
      </c>
      <c r="E998">
        <v>-1</v>
      </c>
      <c r="F998">
        <f t="shared" ca="1" si="76"/>
        <v>0.70003706838768309</v>
      </c>
      <c r="G998">
        <f t="shared" ca="1" si="75"/>
        <v>189</v>
      </c>
    </row>
    <row r="999" spans="1:7">
      <c r="A999">
        <v>447</v>
      </c>
      <c r="B999">
        <v>2</v>
      </c>
      <c r="C999">
        <v>-3</v>
      </c>
      <c r="D999">
        <v>-3</v>
      </c>
      <c r="E999">
        <v>1</v>
      </c>
      <c r="F999">
        <f t="shared" ca="1" si="76"/>
        <v>0.67697752324174076</v>
      </c>
      <c r="G999">
        <f t="shared" ca="1" si="75"/>
        <v>200</v>
      </c>
    </row>
    <row r="1000" spans="1:7">
      <c r="A1000">
        <v>448</v>
      </c>
      <c r="B1000">
        <v>2</v>
      </c>
      <c r="C1000">
        <v>-3</v>
      </c>
      <c r="D1000">
        <v>-3</v>
      </c>
      <c r="E1000">
        <v>-1</v>
      </c>
      <c r="F1000">
        <f t="shared" ca="1" si="76"/>
        <v>0.43384220699363407</v>
      </c>
      <c r="G1000">
        <f t="shared" ca="1" si="75"/>
        <v>352</v>
      </c>
    </row>
    <row r="1001" spans="1:7">
      <c r="A1001">
        <v>449</v>
      </c>
      <c r="B1001">
        <v>2</v>
      </c>
      <c r="C1001">
        <v>3</v>
      </c>
      <c r="D1001">
        <v>4</v>
      </c>
      <c r="E1001">
        <v>1</v>
      </c>
      <c r="F1001">
        <f t="shared" ca="1" si="76"/>
        <v>0.73927126862751891</v>
      </c>
      <c r="G1001">
        <f t="shared" ca="1" si="75"/>
        <v>166</v>
      </c>
    </row>
    <row r="1002" spans="1:7">
      <c r="A1002">
        <v>450</v>
      </c>
      <c r="B1002">
        <v>2</v>
      </c>
      <c r="C1002">
        <v>3</v>
      </c>
      <c r="D1002">
        <v>4</v>
      </c>
      <c r="E1002">
        <v>-1</v>
      </c>
      <c r="F1002">
        <f t="shared" ca="1" si="76"/>
        <v>0.60998535895788653</v>
      </c>
      <c r="G1002">
        <f t="shared" ref="G1002:G1065" ca="1" si="77">RANK(F1002,$F$553:$F$1112)</f>
        <v>241</v>
      </c>
    </row>
    <row r="1003" spans="1:7">
      <c r="A1003">
        <v>451</v>
      </c>
      <c r="B1003">
        <v>2</v>
      </c>
      <c r="C1003">
        <v>3</v>
      </c>
      <c r="D1003">
        <v>-4</v>
      </c>
      <c r="E1003">
        <v>1</v>
      </c>
      <c r="F1003">
        <f t="shared" ca="1" si="76"/>
        <v>0.52629138411953669</v>
      </c>
      <c r="G1003">
        <f t="shared" ca="1" si="77"/>
        <v>295</v>
      </c>
    </row>
    <row r="1004" spans="1:7">
      <c r="A1004">
        <v>452</v>
      </c>
      <c r="B1004">
        <v>2</v>
      </c>
      <c r="C1004">
        <v>3</v>
      </c>
      <c r="D1004">
        <v>-4</v>
      </c>
      <c r="E1004">
        <v>-1</v>
      </c>
      <c r="F1004">
        <f t="shared" ca="1" si="76"/>
        <v>0.66481143777526963</v>
      </c>
      <c r="G1004">
        <f t="shared" ca="1" si="77"/>
        <v>206</v>
      </c>
    </row>
    <row r="1005" spans="1:7">
      <c r="A1005">
        <v>453</v>
      </c>
      <c r="B1005">
        <v>2</v>
      </c>
      <c r="C1005">
        <v>-3</v>
      </c>
      <c r="D1005">
        <v>4</v>
      </c>
      <c r="E1005">
        <v>1</v>
      </c>
      <c r="F1005">
        <f t="shared" ca="1" si="76"/>
        <v>0.48490296001447675</v>
      </c>
      <c r="G1005">
        <f t="shared" ca="1" si="77"/>
        <v>327</v>
      </c>
    </row>
    <row r="1006" spans="1:7">
      <c r="A1006">
        <v>454</v>
      </c>
      <c r="B1006">
        <v>2</v>
      </c>
      <c r="C1006">
        <v>-3</v>
      </c>
      <c r="D1006">
        <v>4</v>
      </c>
      <c r="E1006">
        <v>-1</v>
      </c>
      <c r="F1006">
        <f t="shared" ca="1" si="76"/>
        <v>0.77533740374790683</v>
      </c>
      <c r="G1006">
        <f t="shared" ca="1" si="77"/>
        <v>139</v>
      </c>
    </row>
    <row r="1007" spans="1:7">
      <c r="A1007">
        <v>455</v>
      </c>
      <c r="B1007">
        <v>2</v>
      </c>
      <c r="C1007">
        <v>-3</v>
      </c>
      <c r="D1007">
        <v>-4</v>
      </c>
      <c r="E1007">
        <v>1</v>
      </c>
      <c r="F1007">
        <f t="shared" ca="1" si="76"/>
        <v>0.64572780117163386</v>
      </c>
      <c r="G1007">
        <f t="shared" ca="1" si="77"/>
        <v>222</v>
      </c>
    </row>
    <row r="1008" spans="1:7">
      <c r="A1008">
        <v>456</v>
      </c>
      <c r="B1008">
        <v>2</v>
      </c>
      <c r="C1008">
        <v>-3</v>
      </c>
      <c r="D1008">
        <v>-4</v>
      </c>
      <c r="E1008">
        <v>-1</v>
      </c>
      <c r="F1008">
        <f t="shared" ca="1" si="76"/>
        <v>0.63493981146040346</v>
      </c>
      <c r="G1008">
        <f t="shared" ca="1" si="77"/>
        <v>229</v>
      </c>
    </row>
    <row r="1009" spans="1:7">
      <c r="A1009">
        <v>457</v>
      </c>
      <c r="B1009">
        <v>2</v>
      </c>
      <c r="C1009">
        <v>5</v>
      </c>
      <c r="D1009">
        <v>1</v>
      </c>
      <c r="E1009">
        <v>1</v>
      </c>
      <c r="F1009">
        <f t="shared" ca="1" si="76"/>
        <v>0.91475371261669314</v>
      </c>
      <c r="G1009">
        <f t="shared" ca="1" si="77"/>
        <v>57</v>
      </c>
    </row>
    <row r="1010" spans="1:7">
      <c r="A1010">
        <v>458</v>
      </c>
      <c r="B1010">
        <v>2</v>
      </c>
      <c r="C1010">
        <v>5</v>
      </c>
      <c r="D1010">
        <v>1</v>
      </c>
      <c r="E1010">
        <v>-1</v>
      </c>
      <c r="F1010">
        <f t="shared" ca="1" si="76"/>
        <v>0.78841936116504385</v>
      </c>
      <c r="G1010">
        <f t="shared" ca="1" si="77"/>
        <v>128</v>
      </c>
    </row>
    <row r="1011" spans="1:7">
      <c r="A1011">
        <v>459</v>
      </c>
      <c r="B1011">
        <v>2</v>
      </c>
      <c r="C1011">
        <v>5</v>
      </c>
      <c r="D1011">
        <v>-1</v>
      </c>
      <c r="E1011">
        <v>1</v>
      </c>
      <c r="F1011">
        <f t="shared" ca="1" si="76"/>
        <v>0.57389657243502246</v>
      </c>
      <c r="G1011">
        <f t="shared" ca="1" si="77"/>
        <v>265</v>
      </c>
    </row>
    <row r="1012" spans="1:7">
      <c r="A1012">
        <v>460</v>
      </c>
      <c r="B1012">
        <v>2</v>
      </c>
      <c r="C1012">
        <v>5</v>
      </c>
      <c r="D1012">
        <v>-1</v>
      </c>
      <c r="E1012">
        <v>-1</v>
      </c>
      <c r="F1012">
        <f t="shared" ca="1" si="76"/>
        <v>0.99393744599375999</v>
      </c>
      <c r="G1012">
        <f t="shared" ca="1" si="77"/>
        <v>6</v>
      </c>
    </row>
    <row r="1013" spans="1:7">
      <c r="A1013">
        <v>461</v>
      </c>
      <c r="B1013">
        <v>2</v>
      </c>
      <c r="C1013">
        <v>-5</v>
      </c>
      <c r="D1013">
        <v>1</v>
      </c>
      <c r="E1013">
        <v>1</v>
      </c>
      <c r="F1013">
        <f t="shared" ca="1" si="76"/>
        <v>0.93377967377127202</v>
      </c>
      <c r="G1013">
        <f t="shared" ca="1" si="77"/>
        <v>43</v>
      </c>
    </row>
    <row r="1014" spans="1:7">
      <c r="A1014">
        <v>462</v>
      </c>
      <c r="B1014">
        <v>2</v>
      </c>
      <c r="C1014">
        <v>-5</v>
      </c>
      <c r="D1014">
        <v>1</v>
      </c>
      <c r="E1014">
        <v>-1</v>
      </c>
      <c r="F1014">
        <f t="shared" ca="1" si="76"/>
        <v>0.74494729495085932</v>
      </c>
      <c r="G1014">
        <f t="shared" ca="1" si="77"/>
        <v>162</v>
      </c>
    </row>
    <row r="1015" spans="1:7">
      <c r="A1015">
        <v>463</v>
      </c>
      <c r="B1015">
        <v>2</v>
      </c>
      <c r="C1015">
        <v>-5</v>
      </c>
      <c r="D1015">
        <v>-1</v>
      </c>
      <c r="E1015">
        <v>1</v>
      </c>
      <c r="F1015">
        <f t="shared" ca="1" si="76"/>
        <v>3.2734256930767813E-2</v>
      </c>
      <c r="G1015">
        <f t="shared" ca="1" si="77"/>
        <v>543</v>
      </c>
    </row>
    <row r="1016" spans="1:7">
      <c r="A1016">
        <v>464</v>
      </c>
      <c r="B1016">
        <v>2</v>
      </c>
      <c r="C1016">
        <v>-5</v>
      </c>
      <c r="D1016">
        <v>-1</v>
      </c>
      <c r="E1016">
        <v>-1</v>
      </c>
      <c r="F1016">
        <f t="shared" ca="1" si="76"/>
        <v>0.39729171996792001</v>
      </c>
      <c r="G1016">
        <f t="shared" ca="1" si="77"/>
        <v>375</v>
      </c>
    </row>
    <row r="1017" spans="1:7">
      <c r="A1017">
        <v>465</v>
      </c>
      <c r="B1017">
        <v>2</v>
      </c>
      <c r="C1017">
        <v>5</v>
      </c>
      <c r="D1017">
        <v>1</v>
      </c>
      <c r="E1017">
        <v>2</v>
      </c>
      <c r="F1017">
        <f t="shared" ca="1" si="76"/>
        <v>0.67386838594551657</v>
      </c>
      <c r="G1017">
        <f t="shared" ca="1" si="77"/>
        <v>202</v>
      </c>
    </row>
    <row r="1018" spans="1:7">
      <c r="A1018">
        <v>466</v>
      </c>
      <c r="B1018">
        <v>2</v>
      </c>
      <c r="C1018">
        <v>5</v>
      </c>
      <c r="D1018">
        <v>1</v>
      </c>
      <c r="E1018">
        <v>-2</v>
      </c>
      <c r="F1018">
        <f t="shared" ca="1" si="76"/>
        <v>0.57129771522235218</v>
      </c>
      <c r="G1018">
        <f t="shared" ca="1" si="77"/>
        <v>267</v>
      </c>
    </row>
    <row r="1019" spans="1:7">
      <c r="A1019">
        <v>467</v>
      </c>
      <c r="B1019">
        <v>2</v>
      </c>
      <c r="C1019">
        <v>5</v>
      </c>
      <c r="D1019">
        <v>-1</v>
      </c>
      <c r="E1019">
        <v>2</v>
      </c>
      <c r="F1019">
        <f t="shared" ca="1" si="76"/>
        <v>0.65268457081809839</v>
      </c>
      <c r="G1019">
        <f t="shared" ca="1" si="77"/>
        <v>215</v>
      </c>
    </row>
    <row r="1020" spans="1:7">
      <c r="A1020">
        <v>468</v>
      </c>
      <c r="B1020">
        <v>2</v>
      </c>
      <c r="C1020">
        <v>5</v>
      </c>
      <c r="D1020">
        <v>-1</v>
      </c>
      <c r="E1020">
        <v>-2</v>
      </c>
      <c r="F1020">
        <f t="shared" ca="1" si="76"/>
        <v>9.2775895788821394E-4</v>
      </c>
      <c r="G1020">
        <f t="shared" ca="1" si="77"/>
        <v>559</v>
      </c>
    </row>
    <row r="1021" spans="1:7">
      <c r="A1021">
        <v>469</v>
      </c>
      <c r="B1021">
        <v>2</v>
      </c>
      <c r="C1021">
        <v>-5</v>
      </c>
      <c r="D1021">
        <v>1</v>
      </c>
      <c r="E1021">
        <v>2</v>
      </c>
      <c r="F1021">
        <f t="shared" ca="1" si="76"/>
        <v>0.6809432777879656</v>
      </c>
      <c r="G1021">
        <f t="shared" ca="1" si="77"/>
        <v>198</v>
      </c>
    </row>
    <row r="1022" spans="1:7">
      <c r="A1022">
        <v>470</v>
      </c>
      <c r="B1022">
        <v>2</v>
      </c>
      <c r="C1022">
        <v>-5</v>
      </c>
      <c r="D1022">
        <v>1</v>
      </c>
      <c r="E1022">
        <v>-2</v>
      </c>
      <c r="F1022">
        <f t="shared" ca="1" si="76"/>
        <v>0.148587258322187</v>
      </c>
      <c r="G1022">
        <f t="shared" ca="1" si="77"/>
        <v>486</v>
      </c>
    </row>
    <row r="1023" spans="1:7">
      <c r="A1023">
        <v>471</v>
      </c>
      <c r="B1023">
        <v>2</v>
      </c>
      <c r="C1023">
        <v>-5</v>
      </c>
      <c r="D1023">
        <v>-1</v>
      </c>
      <c r="E1023">
        <v>2</v>
      </c>
      <c r="F1023">
        <f t="shared" ca="1" si="76"/>
        <v>0.47588314710501223</v>
      </c>
      <c r="G1023">
        <f t="shared" ca="1" si="77"/>
        <v>333</v>
      </c>
    </row>
    <row r="1024" spans="1:7">
      <c r="A1024">
        <v>472</v>
      </c>
      <c r="B1024">
        <v>2</v>
      </c>
      <c r="C1024">
        <v>-5</v>
      </c>
      <c r="D1024">
        <v>-1</v>
      </c>
      <c r="E1024">
        <v>-2</v>
      </c>
      <c r="F1024">
        <f t="shared" ca="1" si="76"/>
        <v>0.81752605903989894</v>
      </c>
      <c r="G1024">
        <f t="shared" ca="1" si="77"/>
        <v>112</v>
      </c>
    </row>
    <row r="1025" spans="1:7">
      <c r="A1025">
        <v>473</v>
      </c>
      <c r="B1025">
        <v>2</v>
      </c>
      <c r="C1025">
        <v>5</v>
      </c>
      <c r="D1025">
        <v>1</v>
      </c>
      <c r="E1025">
        <v>3</v>
      </c>
      <c r="F1025">
        <f t="shared" ca="1" si="76"/>
        <v>0.34709150909122721</v>
      </c>
      <c r="G1025">
        <f t="shared" ca="1" si="77"/>
        <v>395</v>
      </c>
    </row>
    <row r="1026" spans="1:7">
      <c r="A1026">
        <v>474</v>
      </c>
      <c r="B1026">
        <v>2</v>
      </c>
      <c r="C1026">
        <v>5</v>
      </c>
      <c r="D1026">
        <v>1</v>
      </c>
      <c r="E1026">
        <v>-3</v>
      </c>
      <c r="F1026">
        <f t="shared" ref="F1026:F1089" ca="1" si="78">RAND()</f>
        <v>0.4859551649152265</v>
      </c>
      <c r="G1026">
        <f t="shared" ca="1" si="77"/>
        <v>325</v>
      </c>
    </row>
    <row r="1027" spans="1:7">
      <c r="A1027">
        <v>475</v>
      </c>
      <c r="B1027">
        <v>2</v>
      </c>
      <c r="C1027">
        <v>5</v>
      </c>
      <c r="D1027">
        <v>-1</v>
      </c>
      <c r="E1027">
        <v>3</v>
      </c>
      <c r="F1027">
        <f t="shared" ca="1" si="78"/>
        <v>0.31063336763955407</v>
      </c>
      <c r="G1027">
        <f t="shared" ca="1" si="77"/>
        <v>409</v>
      </c>
    </row>
    <row r="1028" spans="1:7">
      <c r="A1028">
        <v>476</v>
      </c>
      <c r="B1028">
        <v>2</v>
      </c>
      <c r="C1028">
        <v>5</v>
      </c>
      <c r="D1028">
        <v>-1</v>
      </c>
      <c r="E1028">
        <v>-3</v>
      </c>
      <c r="F1028">
        <f t="shared" ca="1" si="78"/>
        <v>0.38696954219856705</v>
      </c>
      <c r="G1028">
        <f t="shared" ca="1" si="77"/>
        <v>378</v>
      </c>
    </row>
    <row r="1029" spans="1:7">
      <c r="A1029">
        <v>477</v>
      </c>
      <c r="B1029">
        <v>2</v>
      </c>
      <c r="C1029">
        <v>-5</v>
      </c>
      <c r="D1029">
        <v>1</v>
      </c>
      <c r="E1029">
        <v>3</v>
      </c>
      <c r="F1029">
        <f t="shared" ca="1" si="78"/>
        <v>0.96157670643667581</v>
      </c>
      <c r="G1029">
        <f t="shared" ca="1" si="77"/>
        <v>23</v>
      </c>
    </row>
    <row r="1030" spans="1:7">
      <c r="A1030">
        <v>478</v>
      </c>
      <c r="B1030">
        <v>2</v>
      </c>
      <c r="C1030">
        <v>-5</v>
      </c>
      <c r="D1030">
        <v>1</v>
      </c>
      <c r="E1030">
        <v>-3</v>
      </c>
      <c r="F1030">
        <f t="shared" ca="1" si="78"/>
        <v>0.78138758956541698</v>
      </c>
      <c r="G1030">
        <f t="shared" ca="1" si="77"/>
        <v>133</v>
      </c>
    </row>
    <row r="1031" spans="1:7">
      <c r="A1031">
        <v>479</v>
      </c>
      <c r="B1031">
        <v>2</v>
      </c>
      <c r="C1031">
        <v>-5</v>
      </c>
      <c r="D1031">
        <v>-1</v>
      </c>
      <c r="E1031">
        <v>3</v>
      </c>
      <c r="F1031">
        <f t="shared" ca="1" si="78"/>
        <v>0.4984987691264462</v>
      </c>
      <c r="G1031">
        <f t="shared" ca="1" si="77"/>
        <v>314</v>
      </c>
    </row>
    <row r="1032" spans="1:7">
      <c r="A1032">
        <v>480</v>
      </c>
      <c r="B1032">
        <v>2</v>
      </c>
      <c r="C1032">
        <v>-5</v>
      </c>
      <c r="D1032">
        <v>-1</v>
      </c>
      <c r="E1032">
        <v>-3</v>
      </c>
      <c r="F1032">
        <f t="shared" ca="1" si="78"/>
        <v>2.895338607391551E-4</v>
      </c>
      <c r="G1032">
        <f t="shared" ca="1" si="77"/>
        <v>560</v>
      </c>
    </row>
    <row r="1033" spans="1:7">
      <c r="A1033">
        <v>481</v>
      </c>
      <c r="B1033">
        <v>2</v>
      </c>
      <c r="C1033">
        <v>5</v>
      </c>
      <c r="D1033">
        <v>1</v>
      </c>
      <c r="E1033">
        <v>4</v>
      </c>
      <c r="F1033">
        <f t="shared" ca="1" si="78"/>
        <v>0.26171564329889474</v>
      </c>
      <c r="G1033">
        <f t="shared" ca="1" si="77"/>
        <v>438</v>
      </c>
    </row>
    <row r="1034" spans="1:7">
      <c r="A1034">
        <v>482</v>
      </c>
      <c r="B1034">
        <v>2</v>
      </c>
      <c r="C1034">
        <v>5</v>
      </c>
      <c r="D1034">
        <v>1</v>
      </c>
      <c r="E1034">
        <v>-4</v>
      </c>
      <c r="F1034">
        <f t="shared" ca="1" si="78"/>
        <v>0.47665150894428154</v>
      </c>
      <c r="G1034">
        <f t="shared" ca="1" si="77"/>
        <v>332</v>
      </c>
    </row>
    <row r="1035" spans="1:7">
      <c r="A1035">
        <v>483</v>
      </c>
      <c r="B1035">
        <v>2</v>
      </c>
      <c r="C1035">
        <v>5</v>
      </c>
      <c r="D1035">
        <v>-1</v>
      </c>
      <c r="E1035">
        <v>4</v>
      </c>
      <c r="F1035">
        <f t="shared" ca="1" si="78"/>
        <v>0.34519880007802106</v>
      </c>
      <c r="G1035">
        <f t="shared" ca="1" si="77"/>
        <v>396</v>
      </c>
    </row>
    <row r="1036" spans="1:7">
      <c r="A1036">
        <v>484</v>
      </c>
      <c r="B1036">
        <v>2</v>
      </c>
      <c r="C1036">
        <v>5</v>
      </c>
      <c r="D1036">
        <v>-1</v>
      </c>
      <c r="E1036">
        <v>-4</v>
      </c>
      <c r="F1036">
        <f t="shared" ca="1" si="78"/>
        <v>0.41600512969753756</v>
      </c>
      <c r="G1036">
        <f t="shared" ca="1" si="77"/>
        <v>364</v>
      </c>
    </row>
    <row r="1037" spans="1:7">
      <c r="A1037">
        <v>485</v>
      </c>
      <c r="B1037">
        <v>2</v>
      </c>
      <c r="C1037">
        <v>-5</v>
      </c>
      <c r="D1037">
        <v>1</v>
      </c>
      <c r="E1037">
        <v>4</v>
      </c>
      <c r="F1037">
        <f t="shared" ca="1" si="78"/>
        <v>0.78050239209349281</v>
      </c>
      <c r="G1037">
        <f t="shared" ca="1" si="77"/>
        <v>137</v>
      </c>
    </row>
    <row r="1038" spans="1:7">
      <c r="A1038">
        <v>486</v>
      </c>
      <c r="B1038">
        <v>2</v>
      </c>
      <c r="C1038">
        <v>-5</v>
      </c>
      <c r="D1038">
        <v>1</v>
      </c>
      <c r="E1038">
        <v>-4</v>
      </c>
      <c r="F1038">
        <f t="shared" ca="1" si="78"/>
        <v>0.52009448243997936</v>
      </c>
      <c r="G1038">
        <f t="shared" ca="1" si="77"/>
        <v>298</v>
      </c>
    </row>
    <row r="1039" spans="1:7">
      <c r="A1039">
        <v>487</v>
      </c>
      <c r="B1039">
        <v>2</v>
      </c>
      <c r="C1039">
        <v>-5</v>
      </c>
      <c r="D1039">
        <v>-1</v>
      </c>
      <c r="E1039">
        <v>4</v>
      </c>
      <c r="F1039">
        <f t="shared" ca="1" si="78"/>
        <v>0.37942450487123702</v>
      </c>
      <c r="G1039">
        <f t="shared" ca="1" si="77"/>
        <v>382</v>
      </c>
    </row>
    <row r="1040" spans="1:7">
      <c r="A1040">
        <v>488</v>
      </c>
      <c r="B1040">
        <v>2</v>
      </c>
      <c r="C1040">
        <v>-5</v>
      </c>
      <c r="D1040">
        <v>-1</v>
      </c>
      <c r="E1040">
        <v>-4</v>
      </c>
      <c r="F1040">
        <f t="shared" ca="1" si="78"/>
        <v>0.85705984446043915</v>
      </c>
      <c r="G1040">
        <f t="shared" ca="1" si="77"/>
        <v>95</v>
      </c>
    </row>
    <row r="1041" spans="1:7">
      <c r="A1041">
        <v>489</v>
      </c>
      <c r="B1041">
        <v>2</v>
      </c>
      <c r="C1041">
        <v>5</v>
      </c>
      <c r="D1041">
        <v>1</v>
      </c>
      <c r="E1041">
        <v>6</v>
      </c>
      <c r="F1041">
        <f t="shared" ca="1" si="78"/>
        <v>0.37201927957733982</v>
      </c>
      <c r="G1041">
        <f t="shared" ca="1" si="77"/>
        <v>385</v>
      </c>
    </row>
    <row r="1042" spans="1:7">
      <c r="A1042">
        <v>490</v>
      </c>
      <c r="B1042">
        <v>2</v>
      </c>
      <c r="C1042">
        <v>5</v>
      </c>
      <c r="D1042">
        <v>1</v>
      </c>
      <c r="E1042">
        <v>-6</v>
      </c>
      <c r="F1042">
        <f t="shared" ca="1" si="78"/>
        <v>0.31585452882207687</v>
      </c>
      <c r="G1042">
        <f t="shared" ca="1" si="77"/>
        <v>407</v>
      </c>
    </row>
    <row r="1043" spans="1:7">
      <c r="A1043">
        <v>491</v>
      </c>
      <c r="B1043">
        <v>2</v>
      </c>
      <c r="C1043">
        <v>5</v>
      </c>
      <c r="D1043">
        <v>-1</v>
      </c>
      <c r="E1043">
        <v>6</v>
      </c>
      <c r="F1043">
        <f t="shared" ca="1" si="78"/>
        <v>0.11551796685925275</v>
      </c>
      <c r="G1043">
        <f t="shared" ca="1" si="77"/>
        <v>507</v>
      </c>
    </row>
    <row r="1044" spans="1:7">
      <c r="A1044">
        <v>492</v>
      </c>
      <c r="B1044">
        <v>2</v>
      </c>
      <c r="C1044">
        <v>5</v>
      </c>
      <c r="D1044">
        <v>-1</v>
      </c>
      <c r="E1044">
        <v>-6</v>
      </c>
      <c r="F1044">
        <f t="shared" ca="1" si="78"/>
        <v>0.91375912056446662</v>
      </c>
      <c r="G1044">
        <f t="shared" ca="1" si="77"/>
        <v>59</v>
      </c>
    </row>
    <row r="1045" spans="1:7">
      <c r="A1045">
        <v>493</v>
      </c>
      <c r="B1045">
        <v>2</v>
      </c>
      <c r="C1045">
        <v>-5</v>
      </c>
      <c r="D1045">
        <v>1</v>
      </c>
      <c r="E1045">
        <v>6</v>
      </c>
      <c r="F1045">
        <f t="shared" ca="1" si="78"/>
        <v>0.7867320012775707</v>
      </c>
      <c r="G1045">
        <f t="shared" ca="1" si="77"/>
        <v>129</v>
      </c>
    </row>
    <row r="1046" spans="1:7">
      <c r="A1046">
        <v>494</v>
      </c>
      <c r="B1046">
        <v>2</v>
      </c>
      <c r="C1046">
        <v>-5</v>
      </c>
      <c r="D1046">
        <v>1</v>
      </c>
      <c r="E1046">
        <v>-6</v>
      </c>
      <c r="F1046">
        <f t="shared" ca="1" si="78"/>
        <v>0.9626801126694895</v>
      </c>
      <c r="G1046">
        <f t="shared" ca="1" si="77"/>
        <v>22</v>
      </c>
    </row>
    <row r="1047" spans="1:7">
      <c r="A1047">
        <v>495</v>
      </c>
      <c r="B1047">
        <v>2</v>
      </c>
      <c r="C1047">
        <v>-5</v>
      </c>
      <c r="D1047">
        <v>-1</v>
      </c>
      <c r="E1047">
        <v>6</v>
      </c>
      <c r="F1047">
        <f t="shared" ca="1" si="78"/>
        <v>0.63498070851824728</v>
      </c>
      <c r="G1047">
        <f t="shared" ca="1" si="77"/>
        <v>228</v>
      </c>
    </row>
    <row r="1048" spans="1:7">
      <c r="A1048">
        <v>496</v>
      </c>
      <c r="B1048">
        <v>2</v>
      </c>
      <c r="C1048">
        <v>-5</v>
      </c>
      <c r="D1048">
        <v>-1</v>
      </c>
      <c r="E1048">
        <v>-6</v>
      </c>
      <c r="F1048">
        <f t="shared" ca="1" si="78"/>
        <v>0.89808131599956109</v>
      </c>
      <c r="G1048">
        <f t="shared" ca="1" si="77"/>
        <v>69</v>
      </c>
    </row>
    <row r="1049" spans="1:7">
      <c r="A1049">
        <v>497</v>
      </c>
      <c r="B1049">
        <v>2</v>
      </c>
      <c r="C1049">
        <v>5</v>
      </c>
      <c r="D1049">
        <v>3</v>
      </c>
      <c r="E1049">
        <v>1</v>
      </c>
      <c r="F1049">
        <f t="shared" ca="1" si="78"/>
        <v>0.95520204651283191</v>
      </c>
      <c r="G1049">
        <f t="shared" ca="1" si="77"/>
        <v>29</v>
      </c>
    </row>
    <row r="1050" spans="1:7">
      <c r="A1050">
        <v>498</v>
      </c>
      <c r="B1050">
        <v>2</v>
      </c>
      <c r="C1050">
        <v>5</v>
      </c>
      <c r="D1050">
        <v>3</v>
      </c>
      <c r="E1050">
        <v>-1</v>
      </c>
      <c r="F1050">
        <f t="shared" ca="1" si="78"/>
        <v>0.41218342628691396</v>
      </c>
      <c r="G1050">
        <f t="shared" ca="1" si="77"/>
        <v>365</v>
      </c>
    </row>
    <row r="1051" spans="1:7">
      <c r="A1051">
        <v>499</v>
      </c>
      <c r="B1051">
        <v>2</v>
      </c>
      <c r="C1051">
        <v>5</v>
      </c>
      <c r="D1051">
        <v>-3</v>
      </c>
      <c r="E1051">
        <v>1</v>
      </c>
      <c r="F1051">
        <f t="shared" ca="1" si="78"/>
        <v>0.24015389816718535</v>
      </c>
      <c r="G1051">
        <f t="shared" ca="1" si="77"/>
        <v>448</v>
      </c>
    </row>
    <row r="1052" spans="1:7">
      <c r="A1052">
        <v>500</v>
      </c>
      <c r="B1052">
        <v>2</v>
      </c>
      <c r="C1052">
        <v>5</v>
      </c>
      <c r="D1052">
        <v>-3</v>
      </c>
      <c r="E1052">
        <v>-1</v>
      </c>
      <c r="F1052">
        <f t="shared" ca="1" si="78"/>
        <v>0.30038336953917488</v>
      </c>
      <c r="G1052">
        <f t="shared" ca="1" si="77"/>
        <v>415</v>
      </c>
    </row>
    <row r="1053" spans="1:7">
      <c r="A1053">
        <v>501</v>
      </c>
      <c r="B1053">
        <v>2</v>
      </c>
      <c r="C1053">
        <v>-5</v>
      </c>
      <c r="D1053">
        <v>3</v>
      </c>
      <c r="E1053">
        <v>1</v>
      </c>
      <c r="F1053">
        <f t="shared" ca="1" si="78"/>
        <v>0.18656944197404735</v>
      </c>
      <c r="G1053">
        <f t="shared" ca="1" si="77"/>
        <v>472</v>
      </c>
    </row>
    <row r="1054" spans="1:7">
      <c r="A1054">
        <v>502</v>
      </c>
      <c r="B1054">
        <v>2</v>
      </c>
      <c r="C1054">
        <v>-5</v>
      </c>
      <c r="D1054">
        <v>3</v>
      </c>
      <c r="E1054">
        <v>-1</v>
      </c>
      <c r="F1054">
        <f t="shared" ca="1" si="78"/>
        <v>0.1818270573322609</v>
      </c>
      <c r="G1054">
        <f t="shared" ca="1" si="77"/>
        <v>476</v>
      </c>
    </row>
    <row r="1055" spans="1:7">
      <c r="A1055">
        <v>503</v>
      </c>
      <c r="B1055">
        <v>2</v>
      </c>
      <c r="C1055">
        <v>-5</v>
      </c>
      <c r="D1055">
        <v>-3</v>
      </c>
      <c r="E1055">
        <v>1</v>
      </c>
      <c r="F1055">
        <f t="shared" ca="1" si="78"/>
        <v>0.50568131323423127</v>
      </c>
      <c r="G1055">
        <f t="shared" ca="1" si="77"/>
        <v>310</v>
      </c>
    </row>
    <row r="1056" spans="1:7">
      <c r="A1056">
        <v>504</v>
      </c>
      <c r="B1056">
        <v>2</v>
      </c>
      <c r="C1056">
        <v>-5</v>
      </c>
      <c r="D1056">
        <v>-3</v>
      </c>
      <c r="E1056">
        <v>-1</v>
      </c>
      <c r="F1056">
        <f t="shared" ca="1" si="78"/>
        <v>0.72414860415449978</v>
      </c>
      <c r="G1056">
        <f t="shared" ca="1" si="77"/>
        <v>174</v>
      </c>
    </row>
    <row r="1057" spans="1:7">
      <c r="A1057">
        <v>505</v>
      </c>
      <c r="B1057">
        <v>2</v>
      </c>
      <c r="C1057">
        <v>5</v>
      </c>
      <c r="D1057">
        <v>4</v>
      </c>
      <c r="E1057">
        <v>1</v>
      </c>
      <c r="F1057">
        <f t="shared" ca="1" si="78"/>
        <v>0.19721230342929497</v>
      </c>
      <c r="G1057">
        <f t="shared" ca="1" si="77"/>
        <v>469</v>
      </c>
    </row>
    <row r="1058" spans="1:7">
      <c r="A1058">
        <v>506</v>
      </c>
      <c r="B1058">
        <v>2</v>
      </c>
      <c r="C1058">
        <v>5</v>
      </c>
      <c r="D1058">
        <v>4</v>
      </c>
      <c r="E1058">
        <v>-1</v>
      </c>
      <c r="F1058">
        <f t="shared" ca="1" si="78"/>
        <v>0.6809646864699952</v>
      </c>
      <c r="G1058">
        <f t="shared" ca="1" si="77"/>
        <v>197</v>
      </c>
    </row>
    <row r="1059" spans="1:7">
      <c r="A1059">
        <v>507</v>
      </c>
      <c r="B1059">
        <v>2</v>
      </c>
      <c r="C1059">
        <v>5</v>
      </c>
      <c r="D1059">
        <v>-4</v>
      </c>
      <c r="E1059">
        <v>1</v>
      </c>
      <c r="F1059">
        <f t="shared" ca="1" si="78"/>
        <v>0.74859250427119139</v>
      </c>
      <c r="G1059">
        <f t="shared" ca="1" si="77"/>
        <v>159</v>
      </c>
    </row>
    <row r="1060" spans="1:7">
      <c r="A1060">
        <v>508</v>
      </c>
      <c r="B1060">
        <v>2</v>
      </c>
      <c r="C1060">
        <v>5</v>
      </c>
      <c r="D1060">
        <v>-4</v>
      </c>
      <c r="E1060">
        <v>-1</v>
      </c>
      <c r="F1060">
        <f t="shared" ca="1" si="78"/>
        <v>0.69072850254533757</v>
      </c>
      <c r="G1060">
        <f t="shared" ca="1" si="77"/>
        <v>194</v>
      </c>
    </row>
    <row r="1061" spans="1:7">
      <c r="A1061">
        <v>509</v>
      </c>
      <c r="B1061">
        <v>2</v>
      </c>
      <c r="C1061">
        <v>-5</v>
      </c>
      <c r="D1061">
        <v>4</v>
      </c>
      <c r="E1061">
        <v>1</v>
      </c>
      <c r="F1061">
        <f t="shared" ca="1" si="78"/>
        <v>0.43115092319069204</v>
      </c>
      <c r="G1061">
        <f t="shared" ca="1" si="77"/>
        <v>354</v>
      </c>
    </row>
    <row r="1062" spans="1:7">
      <c r="A1062">
        <v>510</v>
      </c>
      <c r="B1062">
        <v>2</v>
      </c>
      <c r="C1062">
        <v>-5</v>
      </c>
      <c r="D1062">
        <v>4</v>
      </c>
      <c r="E1062">
        <v>-1</v>
      </c>
      <c r="F1062">
        <f t="shared" ca="1" si="78"/>
        <v>0.89720281127229251</v>
      </c>
      <c r="G1062">
        <f t="shared" ca="1" si="77"/>
        <v>71</v>
      </c>
    </row>
    <row r="1063" spans="1:7">
      <c r="A1063">
        <v>511</v>
      </c>
      <c r="B1063">
        <v>2</v>
      </c>
      <c r="C1063">
        <v>-5</v>
      </c>
      <c r="D1063">
        <v>-4</v>
      </c>
      <c r="E1063">
        <v>1</v>
      </c>
      <c r="F1063">
        <f t="shared" ca="1" si="78"/>
        <v>0.25390538236966997</v>
      </c>
      <c r="G1063">
        <f t="shared" ca="1" si="77"/>
        <v>443</v>
      </c>
    </row>
    <row r="1064" spans="1:7">
      <c r="A1064">
        <v>512</v>
      </c>
      <c r="B1064">
        <v>2</v>
      </c>
      <c r="C1064">
        <v>-5</v>
      </c>
      <c r="D1064">
        <v>-4</v>
      </c>
      <c r="E1064">
        <v>-1</v>
      </c>
      <c r="F1064">
        <f t="shared" ca="1" si="78"/>
        <v>0.70878281678115673</v>
      </c>
      <c r="G1064">
        <f t="shared" ca="1" si="77"/>
        <v>184</v>
      </c>
    </row>
    <row r="1065" spans="1:7">
      <c r="A1065">
        <v>513</v>
      </c>
      <c r="B1065">
        <v>2</v>
      </c>
      <c r="C1065">
        <v>3</v>
      </c>
      <c r="D1065">
        <v>4</v>
      </c>
      <c r="E1065">
        <v>5</v>
      </c>
      <c r="F1065">
        <f t="shared" ca="1" si="78"/>
        <v>0.96705143190801057</v>
      </c>
      <c r="G1065">
        <f t="shared" ca="1" si="77"/>
        <v>21</v>
      </c>
    </row>
    <row r="1066" spans="1:7">
      <c r="A1066">
        <v>514</v>
      </c>
      <c r="B1066">
        <v>2</v>
      </c>
      <c r="C1066">
        <v>3</v>
      </c>
      <c r="D1066">
        <v>4</v>
      </c>
      <c r="E1066">
        <v>-5</v>
      </c>
      <c r="F1066">
        <f t="shared" ca="1" si="78"/>
        <v>9.7473129786553869E-2</v>
      </c>
      <c r="G1066">
        <f t="shared" ref="G1066:G1112" ca="1" si="79">RANK(F1066,$F$553:$F$1112)</f>
        <v>515</v>
      </c>
    </row>
    <row r="1067" spans="1:7">
      <c r="A1067">
        <v>515</v>
      </c>
      <c r="B1067">
        <v>2</v>
      </c>
      <c r="C1067">
        <v>3</v>
      </c>
      <c r="D1067">
        <v>-4</v>
      </c>
      <c r="E1067">
        <v>5</v>
      </c>
      <c r="F1067">
        <f t="shared" ca="1" si="78"/>
        <v>0.40785788044405979</v>
      </c>
      <c r="G1067">
        <f t="shared" ca="1" si="79"/>
        <v>368</v>
      </c>
    </row>
    <row r="1068" spans="1:7">
      <c r="A1068">
        <v>516</v>
      </c>
      <c r="B1068">
        <v>2</v>
      </c>
      <c r="C1068">
        <v>3</v>
      </c>
      <c r="D1068">
        <v>-4</v>
      </c>
      <c r="E1068">
        <v>-5</v>
      </c>
      <c r="F1068">
        <f t="shared" ca="1" si="78"/>
        <v>0.6138671868331993</v>
      </c>
      <c r="G1068">
        <f t="shared" ca="1" si="79"/>
        <v>239</v>
      </c>
    </row>
    <row r="1069" spans="1:7">
      <c r="A1069">
        <v>517</v>
      </c>
      <c r="B1069">
        <v>2</v>
      </c>
      <c r="C1069">
        <v>-3</v>
      </c>
      <c r="D1069">
        <v>4</v>
      </c>
      <c r="E1069">
        <v>5</v>
      </c>
      <c r="F1069">
        <f t="shared" ca="1" si="78"/>
        <v>0.9185396788050304</v>
      </c>
      <c r="G1069">
        <f t="shared" ca="1" si="79"/>
        <v>52</v>
      </c>
    </row>
    <row r="1070" spans="1:7">
      <c r="A1070">
        <v>518</v>
      </c>
      <c r="B1070">
        <v>2</v>
      </c>
      <c r="C1070">
        <v>-3</v>
      </c>
      <c r="D1070">
        <v>4</v>
      </c>
      <c r="E1070">
        <v>-5</v>
      </c>
      <c r="F1070">
        <f t="shared" ca="1" si="78"/>
        <v>0.91050454538941183</v>
      </c>
      <c r="G1070">
        <f t="shared" ca="1" si="79"/>
        <v>60</v>
      </c>
    </row>
    <row r="1071" spans="1:7">
      <c r="A1071">
        <v>519</v>
      </c>
      <c r="B1071">
        <v>2</v>
      </c>
      <c r="C1071">
        <v>-3</v>
      </c>
      <c r="D1071">
        <v>-4</v>
      </c>
      <c r="E1071">
        <v>5</v>
      </c>
      <c r="F1071">
        <f t="shared" ca="1" si="78"/>
        <v>0.78246996025000426</v>
      </c>
      <c r="G1071">
        <f t="shared" ca="1" si="79"/>
        <v>131</v>
      </c>
    </row>
    <row r="1072" spans="1:7">
      <c r="A1072">
        <v>520</v>
      </c>
      <c r="B1072">
        <v>2</v>
      </c>
      <c r="C1072">
        <v>-3</v>
      </c>
      <c r="D1072">
        <v>-4</v>
      </c>
      <c r="E1072">
        <v>-5</v>
      </c>
      <c r="F1072">
        <f t="shared" ca="1" si="78"/>
        <v>0.52230504871805161</v>
      </c>
      <c r="G1072">
        <f t="shared" ca="1" si="79"/>
        <v>297</v>
      </c>
    </row>
    <row r="1073" spans="1:7">
      <c r="A1073">
        <v>521</v>
      </c>
      <c r="B1073">
        <v>2</v>
      </c>
      <c r="C1073">
        <v>5</v>
      </c>
      <c r="D1073">
        <v>4</v>
      </c>
      <c r="E1073">
        <v>3</v>
      </c>
      <c r="F1073">
        <f t="shared" ca="1" si="78"/>
        <v>0.76971826711623614</v>
      </c>
      <c r="G1073">
        <f t="shared" ca="1" si="79"/>
        <v>145</v>
      </c>
    </row>
    <row r="1074" spans="1:7">
      <c r="A1074">
        <v>522</v>
      </c>
      <c r="B1074">
        <v>2</v>
      </c>
      <c r="C1074">
        <v>5</v>
      </c>
      <c r="D1074">
        <v>4</v>
      </c>
      <c r="E1074">
        <v>-3</v>
      </c>
      <c r="F1074">
        <f t="shared" ca="1" si="78"/>
        <v>0.78065149060409045</v>
      </c>
      <c r="G1074">
        <f t="shared" ca="1" si="79"/>
        <v>136</v>
      </c>
    </row>
    <row r="1075" spans="1:7">
      <c r="A1075">
        <v>523</v>
      </c>
      <c r="B1075">
        <v>2</v>
      </c>
      <c r="C1075">
        <v>5</v>
      </c>
      <c r="D1075">
        <v>-4</v>
      </c>
      <c r="E1075">
        <v>3</v>
      </c>
      <c r="F1075">
        <f t="shared" ca="1" si="78"/>
        <v>0.58397639559707137</v>
      </c>
      <c r="G1075">
        <f t="shared" ca="1" si="79"/>
        <v>260</v>
      </c>
    </row>
    <row r="1076" spans="1:7">
      <c r="A1076">
        <v>524</v>
      </c>
      <c r="B1076">
        <v>2</v>
      </c>
      <c r="C1076">
        <v>5</v>
      </c>
      <c r="D1076">
        <v>-4</v>
      </c>
      <c r="E1076">
        <v>-3</v>
      </c>
      <c r="F1076">
        <f t="shared" ca="1" si="78"/>
        <v>7.0962485816411736E-2</v>
      </c>
      <c r="G1076">
        <f t="shared" ca="1" si="79"/>
        <v>529</v>
      </c>
    </row>
    <row r="1077" spans="1:7">
      <c r="A1077">
        <v>525</v>
      </c>
      <c r="B1077">
        <v>2</v>
      </c>
      <c r="C1077">
        <v>-5</v>
      </c>
      <c r="D1077">
        <v>4</v>
      </c>
      <c r="E1077">
        <v>3</v>
      </c>
      <c r="F1077">
        <f t="shared" ca="1" si="78"/>
        <v>0.2301127614408216</v>
      </c>
      <c r="G1077">
        <f t="shared" ca="1" si="79"/>
        <v>451</v>
      </c>
    </row>
    <row r="1078" spans="1:7">
      <c r="A1078">
        <v>526</v>
      </c>
      <c r="B1078">
        <v>2</v>
      </c>
      <c r="C1078">
        <v>-5</v>
      </c>
      <c r="D1078">
        <v>4</v>
      </c>
      <c r="E1078">
        <v>-3</v>
      </c>
      <c r="F1078">
        <f t="shared" ca="1" si="78"/>
        <v>0.13086548046393975</v>
      </c>
      <c r="G1078">
        <f t="shared" ca="1" si="79"/>
        <v>498</v>
      </c>
    </row>
    <row r="1079" spans="1:7">
      <c r="A1079">
        <v>527</v>
      </c>
      <c r="B1079">
        <v>2</v>
      </c>
      <c r="C1079">
        <v>-5</v>
      </c>
      <c r="D1079">
        <v>-4</v>
      </c>
      <c r="E1079">
        <v>3</v>
      </c>
      <c r="F1079">
        <f t="shared" ca="1" si="78"/>
        <v>0.11784763758593009</v>
      </c>
      <c r="G1079">
        <f t="shared" ca="1" si="79"/>
        <v>505</v>
      </c>
    </row>
    <row r="1080" spans="1:7">
      <c r="A1080">
        <v>528</v>
      </c>
      <c r="B1080">
        <v>2</v>
      </c>
      <c r="C1080">
        <v>-5</v>
      </c>
      <c r="D1080">
        <v>-4</v>
      </c>
      <c r="E1080">
        <v>-3</v>
      </c>
      <c r="F1080">
        <f t="shared" ca="1" si="78"/>
        <v>0.59071556018481797</v>
      </c>
      <c r="G1080">
        <f t="shared" ca="1" si="79"/>
        <v>254</v>
      </c>
    </row>
    <row r="1081" spans="1:7">
      <c r="A1081">
        <v>529</v>
      </c>
      <c r="B1081">
        <v>4</v>
      </c>
      <c r="C1081">
        <v>3</v>
      </c>
      <c r="D1081">
        <v>2</v>
      </c>
      <c r="E1081">
        <v>5</v>
      </c>
      <c r="F1081">
        <f t="shared" ca="1" si="78"/>
        <v>3.144502058394405E-2</v>
      </c>
      <c r="G1081">
        <f t="shared" ca="1" si="79"/>
        <v>545</v>
      </c>
    </row>
    <row r="1082" spans="1:7">
      <c r="A1082">
        <v>530</v>
      </c>
      <c r="B1082">
        <v>4</v>
      </c>
      <c r="C1082">
        <v>3</v>
      </c>
      <c r="D1082">
        <v>2</v>
      </c>
      <c r="E1082">
        <v>-5</v>
      </c>
      <c r="F1082">
        <f t="shared" ca="1" si="78"/>
        <v>0.53864784179562397</v>
      </c>
      <c r="G1082">
        <f t="shared" ca="1" si="79"/>
        <v>288</v>
      </c>
    </row>
    <row r="1083" spans="1:7">
      <c r="A1083">
        <v>531</v>
      </c>
      <c r="B1083">
        <v>4</v>
      </c>
      <c r="C1083">
        <v>3</v>
      </c>
      <c r="D1083">
        <v>-2</v>
      </c>
      <c r="E1083">
        <v>5</v>
      </c>
      <c r="F1083">
        <f t="shared" ca="1" si="78"/>
        <v>0.90100834004975683</v>
      </c>
      <c r="G1083">
        <f t="shared" ca="1" si="79"/>
        <v>66</v>
      </c>
    </row>
    <row r="1084" spans="1:7">
      <c r="A1084">
        <v>532</v>
      </c>
      <c r="B1084">
        <v>4</v>
      </c>
      <c r="C1084">
        <v>3</v>
      </c>
      <c r="D1084">
        <v>-2</v>
      </c>
      <c r="E1084">
        <v>-5</v>
      </c>
      <c r="F1084">
        <f t="shared" ca="1" si="78"/>
        <v>0.76133158013737856</v>
      </c>
      <c r="G1084">
        <f t="shared" ca="1" si="79"/>
        <v>154</v>
      </c>
    </row>
    <row r="1085" spans="1:7">
      <c r="A1085">
        <v>533</v>
      </c>
      <c r="B1085">
        <v>4</v>
      </c>
      <c r="C1085">
        <v>-3</v>
      </c>
      <c r="D1085">
        <v>2</v>
      </c>
      <c r="E1085">
        <v>5</v>
      </c>
      <c r="F1085">
        <f t="shared" ca="1" si="78"/>
        <v>0.26868719728768209</v>
      </c>
      <c r="G1085">
        <f t="shared" ca="1" si="79"/>
        <v>435</v>
      </c>
    </row>
    <row r="1086" spans="1:7">
      <c r="A1086">
        <v>534</v>
      </c>
      <c r="B1086">
        <v>4</v>
      </c>
      <c r="C1086">
        <v>-3</v>
      </c>
      <c r="D1086">
        <v>2</v>
      </c>
      <c r="E1086">
        <v>-5</v>
      </c>
      <c r="F1086">
        <f t="shared" ca="1" si="78"/>
        <v>0.65495877942098346</v>
      </c>
      <c r="G1086">
        <f t="shared" ca="1" si="79"/>
        <v>213</v>
      </c>
    </row>
    <row r="1087" spans="1:7">
      <c r="A1087">
        <v>535</v>
      </c>
      <c r="B1087">
        <v>4</v>
      </c>
      <c r="C1087">
        <v>-3</v>
      </c>
      <c r="D1087">
        <v>-2</v>
      </c>
      <c r="E1087">
        <v>5</v>
      </c>
      <c r="F1087">
        <f t="shared" ca="1" si="78"/>
        <v>0.97738509542239616</v>
      </c>
      <c r="G1087">
        <f t="shared" ca="1" si="79"/>
        <v>16</v>
      </c>
    </row>
    <row r="1088" spans="1:7">
      <c r="A1088">
        <v>536</v>
      </c>
      <c r="B1088">
        <v>4</v>
      </c>
      <c r="C1088">
        <v>-3</v>
      </c>
      <c r="D1088">
        <v>-2</v>
      </c>
      <c r="E1088">
        <v>-5</v>
      </c>
      <c r="F1088">
        <f t="shared" ca="1" si="78"/>
        <v>0.39963969318286896</v>
      </c>
      <c r="G1088">
        <f t="shared" ca="1" si="79"/>
        <v>373</v>
      </c>
    </row>
    <row r="1089" spans="1:7">
      <c r="A1089">
        <v>537</v>
      </c>
      <c r="B1089">
        <v>4</v>
      </c>
      <c r="C1089">
        <v>5</v>
      </c>
      <c r="D1089">
        <v>2</v>
      </c>
      <c r="E1089">
        <v>3</v>
      </c>
      <c r="F1089">
        <f t="shared" ca="1" si="78"/>
        <v>0.37943931111461282</v>
      </c>
      <c r="G1089">
        <f t="shared" ca="1" si="79"/>
        <v>381</v>
      </c>
    </row>
    <row r="1090" spans="1:7">
      <c r="A1090">
        <v>538</v>
      </c>
      <c r="B1090">
        <v>4</v>
      </c>
      <c r="C1090">
        <v>5</v>
      </c>
      <c r="D1090">
        <v>2</v>
      </c>
      <c r="E1090">
        <v>-3</v>
      </c>
      <c r="F1090">
        <f t="shared" ref="F1090:F1153" ca="1" si="80">RAND()</f>
        <v>0.23978382619730088</v>
      </c>
      <c r="G1090">
        <f t="shared" ca="1" si="79"/>
        <v>449</v>
      </c>
    </row>
    <row r="1091" spans="1:7">
      <c r="A1091">
        <v>539</v>
      </c>
      <c r="B1091">
        <v>4</v>
      </c>
      <c r="C1091">
        <v>5</v>
      </c>
      <c r="D1091">
        <v>-2</v>
      </c>
      <c r="E1091">
        <v>3</v>
      </c>
      <c r="F1091">
        <f t="shared" ca="1" si="80"/>
        <v>0.10777537861577624</v>
      </c>
      <c r="G1091">
        <f t="shared" ca="1" si="79"/>
        <v>512</v>
      </c>
    </row>
    <row r="1092" spans="1:7">
      <c r="A1092">
        <v>540</v>
      </c>
      <c r="B1092">
        <v>4</v>
      </c>
      <c r="C1092">
        <v>5</v>
      </c>
      <c r="D1092">
        <v>-2</v>
      </c>
      <c r="E1092">
        <v>-3</v>
      </c>
      <c r="F1092">
        <f t="shared" ca="1" si="80"/>
        <v>0.42373191859144654</v>
      </c>
      <c r="G1092">
        <f t="shared" ca="1" si="79"/>
        <v>360</v>
      </c>
    </row>
    <row r="1093" spans="1:7">
      <c r="A1093">
        <v>541</v>
      </c>
      <c r="B1093">
        <v>4</v>
      </c>
      <c r="C1093">
        <v>-5</v>
      </c>
      <c r="D1093">
        <v>2</v>
      </c>
      <c r="E1093">
        <v>3</v>
      </c>
      <c r="F1093">
        <f t="shared" ca="1" si="80"/>
        <v>0.64335070673613348</v>
      </c>
      <c r="G1093">
        <f t="shared" ca="1" si="79"/>
        <v>223</v>
      </c>
    </row>
    <row r="1094" spans="1:7">
      <c r="A1094">
        <v>542</v>
      </c>
      <c r="B1094">
        <v>4</v>
      </c>
      <c r="C1094">
        <v>-5</v>
      </c>
      <c r="D1094">
        <v>2</v>
      </c>
      <c r="E1094">
        <v>-3</v>
      </c>
      <c r="F1094">
        <f t="shared" ca="1" si="80"/>
        <v>0.87937122655335465</v>
      </c>
      <c r="G1094">
        <f t="shared" ca="1" si="79"/>
        <v>79</v>
      </c>
    </row>
    <row r="1095" spans="1:7">
      <c r="A1095">
        <v>543</v>
      </c>
      <c r="B1095">
        <v>4</v>
      </c>
      <c r="C1095">
        <v>-5</v>
      </c>
      <c r="D1095">
        <v>-2</v>
      </c>
      <c r="E1095">
        <v>3</v>
      </c>
      <c r="F1095">
        <f t="shared" ca="1" si="80"/>
        <v>0.45874530905719535</v>
      </c>
      <c r="G1095">
        <f t="shared" ca="1" si="79"/>
        <v>340</v>
      </c>
    </row>
    <row r="1096" spans="1:7">
      <c r="A1096">
        <v>544</v>
      </c>
      <c r="B1096">
        <v>4</v>
      </c>
      <c r="C1096">
        <v>-5</v>
      </c>
      <c r="D1096">
        <v>-2</v>
      </c>
      <c r="E1096">
        <v>-3</v>
      </c>
      <c r="F1096">
        <f t="shared" ca="1" si="80"/>
        <v>0.91490102948620233</v>
      </c>
      <c r="G1096">
        <f t="shared" ca="1" si="79"/>
        <v>56</v>
      </c>
    </row>
    <row r="1097" spans="1:7">
      <c r="A1097">
        <v>545</v>
      </c>
      <c r="B1097">
        <v>5</v>
      </c>
      <c r="C1097">
        <v>2</v>
      </c>
      <c r="D1097">
        <v>3</v>
      </c>
      <c r="E1097">
        <v>4</v>
      </c>
      <c r="F1097">
        <f t="shared" ca="1" si="80"/>
        <v>0.95925243363775636</v>
      </c>
      <c r="G1097">
        <f t="shared" ca="1" si="79"/>
        <v>25</v>
      </c>
    </row>
    <row r="1098" spans="1:7">
      <c r="A1098">
        <v>546</v>
      </c>
      <c r="B1098">
        <v>5</v>
      </c>
      <c r="C1098">
        <v>2</v>
      </c>
      <c r="D1098">
        <v>3</v>
      </c>
      <c r="E1098">
        <v>-4</v>
      </c>
      <c r="F1098">
        <f t="shared" ca="1" si="80"/>
        <v>0.68533837303691936</v>
      </c>
      <c r="G1098">
        <f t="shared" ca="1" si="79"/>
        <v>195</v>
      </c>
    </row>
    <row r="1099" spans="1:7">
      <c r="A1099">
        <v>547</v>
      </c>
      <c r="B1099">
        <v>5</v>
      </c>
      <c r="C1099">
        <v>2</v>
      </c>
      <c r="D1099">
        <v>-3</v>
      </c>
      <c r="E1099">
        <v>4</v>
      </c>
      <c r="F1099">
        <f t="shared" ca="1" si="80"/>
        <v>4.3217050937512713E-2</v>
      </c>
      <c r="G1099">
        <f t="shared" ca="1" si="79"/>
        <v>541</v>
      </c>
    </row>
    <row r="1100" spans="1:7">
      <c r="A1100">
        <v>548</v>
      </c>
      <c r="B1100">
        <v>5</v>
      </c>
      <c r="C1100">
        <v>2</v>
      </c>
      <c r="D1100">
        <v>-3</v>
      </c>
      <c r="E1100">
        <v>-4</v>
      </c>
      <c r="F1100">
        <f t="shared" ca="1" si="80"/>
        <v>0.86364462130554065</v>
      </c>
      <c r="G1100">
        <f t="shared" ca="1" si="79"/>
        <v>90</v>
      </c>
    </row>
    <row r="1101" spans="1:7">
      <c r="A1101">
        <v>549</v>
      </c>
      <c r="B1101">
        <v>5</v>
      </c>
      <c r="C1101">
        <v>-2</v>
      </c>
      <c r="D1101">
        <v>3</v>
      </c>
      <c r="E1101">
        <v>4</v>
      </c>
      <c r="F1101">
        <f t="shared" ca="1" si="80"/>
        <v>0.78921279469967986</v>
      </c>
      <c r="G1101">
        <f t="shared" ca="1" si="79"/>
        <v>127</v>
      </c>
    </row>
    <row r="1102" spans="1:7">
      <c r="A1102">
        <v>550</v>
      </c>
      <c r="B1102">
        <v>5</v>
      </c>
      <c r="C1102">
        <v>-2</v>
      </c>
      <c r="D1102">
        <v>3</v>
      </c>
      <c r="E1102">
        <v>-4</v>
      </c>
      <c r="F1102">
        <f t="shared" ca="1" si="80"/>
        <v>0.59803527857346084</v>
      </c>
      <c r="G1102">
        <f t="shared" ca="1" si="79"/>
        <v>249</v>
      </c>
    </row>
    <row r="1103" spans="1:7">
      <c r="A1103">
        <v>551</v>
      </c>
      <c r="B1103">
        <v>5</v>
      </c>
      <c r="C1103">
        <v>-2</v>
      </c>
      <c r="D1103">
        <v>-3</v>
      </c>
      <c r="E1103">
        <v>4</v>
      </c>
      <c r="F1103">
        <f t="shared" ca="1" si="80"/>
        <v>0.50243894439530035</v>
      </c>
      <c r="G1103">
        <f t="shared" ca="1" si="79"/>
        <v>313</v>
      </c>
    </row>
    <row r="1104" spans="1:7">
      <c r="A1104">
        <v>552</v>
      </c>
      <c r="B1104">
        <v>5</v>
      </c>
      <c r="C1104">
        <v>-2</v>
      </c>
      <c r="D1104">
        <v>-3</v>
      </c>
      <c r="E1104">
        <v>-4</v>
      </c>
      <c r="F1104">
        <f t="shared" ca="1" si="80"/>
        <v>0.18185928256355166</v>
      </c>
      <c r="G1104">
        <f t="shared" ca="1" si="79"/>
        <v>475</v>
      </c>
    </row>
    <row r="1105" spans="1:8">
      <c r="A1105">
        <v>553</v>
      </c>
      <c r="B1105">
        <v>5</v>
      </c>
      <c r="C1105">
        <v>4</v>
      </c>
      <c r="D1105">
        <v>3</v>
      </c>
      <c r="E1105">
        <v>2</v>
      </c>
      <c r="F1105">
        <f t="shared" ca="1" si="80"/>
        <v>0.16678769416131978</v>
      </c>
      <c r="G1105">
        <f t="shared" ca="1" si="79"/>
        <v>482</v>
      </c>
    </row>
    <row r="1106" spans="1:8">
      <c r="A1106">
        <v>554</v>
      </c>
      <c r="B1106">
        <v>5</v>
      </c>
      <c r="C1106">
        <v>4</v>
      </c>
      <c r="D1106">
        <v>3</v>
      </c>
      <c r="E1106">
        <v>-2</v>
      </c>
      <c r="F1106">
        <f t="shared" ca="1" si="80"/>
        <v>0.87998481814447782</v>
      </c>
      <c r="G1106">
        <f t="shared" ca="1" si="79"/>
        <v>78</v>
      </c>
    </row>
    <row r="1107" spans="1:8">
      <c r="A1107">
        <v>555</v>
      </c>
      <c r="B1107">
        <v>5</v>
      </c>
      <c r="C1107">
        <v>4</v>
      </c>
      <c r="D1107">
        <v>-3</v>
      </c>
      <c r="E1107">
        <v>2</v>
      </c>
      <c r="F1107">
        <f t="shared" ca="1" si="80"/>
        <v>0.51532757029870524</v>
      </c>
      <c r="G1107">
        <f t="shared" ca="1" si="79"/>
        <v>304</v>
      </c>
    </row>
    <row r="1108" spans="1:8">
      <c r="A1108">
        <v>556</v>
      </c>
      <c r="B1108">
        <v>5</v>
      </c>
      <c r="C1108">
        <v>4</v>
      </c>
      <c r="D1108">
        <v>-3</v>
      </c>
      <c r="E1108">
        <v>-2</v>
      </c>
      <c r="F1108">
        <f t="shared" ca="1" si="80"/>
        <v>0.27374294689245193</v>
      </c>
      <c r="G1108">
        <f t="shared" ca="1" si="79"/>
        <v>433</v>
      </c>
    </row>
    <row r="1109" spans="1:8">
      <c r="A1109">
        <v>557</v>
      </c>
      <c r="B1109">
        <v>5</v>
      </c>
      <c r="C1109">
        <v>-4</v>
      </c>
      <c r="D1109">
        <v>3</v>
      </c>
      <c r="E1109">
        <v>2</v>
      </c>
      <c r="F1109">
        <f t="shared" ca="1" si="80"/>
        <v>0.77281195090583732</v>
      </c>
      <c r="G1109">
        <f t="shared" ca="1" si="79"/>
        <v>141</v>
      </c>
    </row>
    <row r="1110" spans="1:8">
      <c r="A1110">
        <v>558</v>
      </c>
      <c r="B1110">
        <v>5</v>
      </c>
      <c r="C1110">
        <v>-4</v>
      </c>
      <c r="D1110">
        <v>3</v>
      </c>
      <c r="E1110">
        <v>-2</v>
      </c>
      <c r="F1110">
        <f t="shared" ca="1" si="80"/>
        <v>0.15855913040243785</v>
      </c>
      <c r="G1110">
        <f t="shared" ca="1" si="79"/>
        <v>484</v>
      </c>
    </row>
    <row r="1111" spans="1:8">
      <c r="A1111" s="11">
        <v>559</v>
      </c>
      <c r="B1111" s="11">
        <v>5</v>
      </c>
      <c r="C1111" s="11">
        <v>-4</v>
      </c>
      <c r="D1111" s="11">
        <v>-3</v>
      </c>
      <c r="E1111" s="11">
        <v>2</v>
      </c>
      <c r="F1111" s="11">
        <f t="shared" ca="1" si="80"/>
        <v>0.208924017213449</v>
      </c>
      <c r="G1111" s="11">
        <f t="shared" ca="1" si="79"/>
        <v>461</v>
      </c>
      <c r="H1111" s="11"/>
    </row>
    <row r="1112" spans="1:8" ht="12.75" thickBot="1">
      <c r="A1112" s="10">
        <v>560</v>
      </c>
      <c r="B1112" s="10">
        <v>5</v>
      </c>
      <c r="C1112" s="10">
        <v>-4</v>
      </c>
      <c r="D1112" s="10">
        <v>-3</v>
      </c>
      <c r="E1112" s="10">
        <v>-2</v>
      </c>
      <c r="F1112" s="10">
        <f t="shared" ca="1" si="80"/>
        <v>7.8567155793043852E-2</v>
      </c>
      <c r="G1112" s="10">
        <f t="shared" ca="1" si="79"/>
        <v>526</v>
      </c>
      <c r="H1112" s="10"/>
    </row>
    <row r="1113" spans="1:8" ht="12.75" thickTop="1">
      <c r="A1113">
        <v>1</v>
      </c>
      <c r="B1113">
        <v>2</v>
      </c>
      <c r="C1113">
        <v>3</v>
      </c>
      <c r="D1113">
        <v>3</v>
      </c>
      <c r="E1113">
        <v>2</v>
      </c>
      <c r="F1113">
        <f t="shared" ca="1" si="80"/>
        <v>0.30681205589320037</v>
      </c>
      <c r="G1113" s="12">
        <f ca="1">RANK(F1113,$F$1113:$F$1392)</f>
        <v>189</v>
      </c>
    </row>
    <row r="1114" spans="1:8">
      <c r="A1114">
        <v>2</v>
      </c>
      <c r="B1114">
        <v>2</v>
      </c>
      <c r="C1114">
        <v>3</v>
      </c>
      <c r="D1114">
        <v>3</v>
      </c>
      <c r="E1114">
        <v>-2</v>
      </c>
      <c r="F1114">
        <f t="shared" ca="1" si="80"/>
        <v>0.54351127564217183</v>
      </c>
      <c r="G1114" s="12">
        <f t="shared" ref="G1114:G1177" ca="1" si="81">RANK(F1114,$F$1113:$F$1392)</f>
        <v>126</v>
      </c>
    </row>
    <row r="1115" spans="1:8">
      <c r="A1115">
        <v>3</v>
      </c>
      <c r="B1115">
        <v>2</v>
      </c>
      <c r="C1115">
        <v>3</v>
      </c>
      <c r="D1115">
        <v>-3</v>
      </c>
      <c r="E1115">
        <v>2</v>
      </c>
      <c r="F1115">
        <f t="shared" ca="1" si="80"/>
        <v>0.59517453039090817</v>
      </c>
      <c r="G1115" s="12">
        <f t="shared" ca="1" si="81"/>
        <v>116</v>
      </c>
    </row>
    <row r="1116" spans="1:8">
      <c r="A1116">
        <v>4</v>
      </c>
      <c r="B1116">
        <v>2</v>
      </c>
      <c r="C1116">
        <v>3</v>
      </c>
      <c r="D1116">
        <v>-3</v>
      </c>
      <c r="E1116">
        <v>-2</v>
      </c>
      <c r="F1116">
        <f t="shared" ca="1" si="80"/>
        <v>0.63437229586956345</v>
      </c>
      <c r="G1116" s="12">
        <f t="shared" ca="1" si="81"/>
        <v>100</v>
      </c>
    </row>
    <row r="1117" spans="1:8">
      <c r="A1117">
        <v>5</v>
      </c>
      <c r="B1117">
        <v>2</v>
      </c>
      <c r="C1117">
        <v>-3</v>
      </c>
      <c r="D1117">
        <v>3</v>
      </c>
      <c r="E1117">
        <v>2</v>
      </c>
      <c r="F1117">
        <f t="shared" ca="1" si="80"/>
        <v>0.56725400007621118</v>
      </c>
      <c r="G1117" s="12">
        <f t="shared" ca="1" si="81"/>
        <v>119</v>
      </c>
    </row>
    <row r="1118" spans="1:8">
      <c r="A1118">
        <v>6</v>
      </c>
      <c r="B1118">
        <v>2</v>
      </c>
      <c r="C1118">
        <v>-3</v>
      </c>
      <c r="D1118">
        <v>3</v>
      </c>
      <c r="E1118">
        <v>-2</v>
      </c>
      <c r="F1118">
        <f t="shared" ca="1" si="80"/>
        <v>2.1778818429120328E-2</v>
      </c>
      <c r="G1118" s="12">
        <f t="shared" ca="1" si="81"/>
        <v>271</v>
      </c>
    </row>
    <row r="1119" spans="1:8">
      <c r="A1119">
        <v>7</v>
      </c>
      <c r="B1119">
        <v>2</v>
      </c>
      <c r="C1119">
        <v>-3</v>
      </c>
      <c r="D1119">
        <v>-3</v>
      </c>
      <c r="E1119">
        <v>2</v>
      </c>
      <c r="F1119">
        <f t="shared" ca="1" si="80"/>
        <v>0.27251685128579628</v>
      </c>
      <c r="G1119" s="12">
        <f t="shared" ca="1" si="81"/>
        <v>200</v>
      </c>
    </row>
    <row r="1120" spans="1:8">
      <c r="A1120">
        <v>8</v>
      </c>
      <c r="B1120">
        <v>2</v>
      </c>
      <c r="C1120">
        <v>-3</v>
      </c>
      <c r="D1120">
        <v>-3</v>
      </c>
      <c r="E1120">
        <v>-2</v>
      </c>
      <c r="F1120">
        <f t="shared" ca="1" si="80"/>
        <v>0.41474581037183356</v>
      </c>
      <c r="G1120" s="12">
        <f t="shared" ca="1" si="81"/>
        <v>153</v>
      </c>
    </row>
    <row r="1121" spans="1:7">
      <c r="A1121">
        <v>9</v>
      </c>
      <c r="B1121">
        <v>2</v>
      </c>
      <c r="C1121">
        <v>3</v>
      </c>
      <c r="D1121">
        <v>3</v>
      </c>
      <c r="E1121">
        <v>4</v>
      </c>
      <c r="F1121">
        <f t="shared" ca="1" si="80"/>
        <v>0.56156376301192368</v>
      </c>
      <c r="G1121" s="12">
        <f t="shared" ca="1" si="81"/>
        <v>122</v>
      </c>
    </row>
    <row r="1122" spans="1:7">
      <c r="A1122">
        <v>10</v>
      </c>
      <c r="B1122">
        <v>2</v>
      </c>
      <c r="C1122">
        <v>3</v>
      </c>
      <c r="D1122">
        <v>3</v>
      </c>
      <c r="E1122">
        <v>-4</v>
      </c>
      <c r="F1122">
        <f t="shared" ca="1" si="80"/>
        <v>0.63229832344394676</v>
      </c>
      <c r="G1122" s="12">
        <f t="shared" ca="1" si="81"/>
        <v>102</v>
      </c>
    </row>
    <row r="1123" spans="1:7">
      <c r="A1123">
        <v>11</v>
      </c>
      <c r="B1123">
        <v>2</v>
      </c>
      <c r="C1123">
        <v>3</v>
      </c>
      <c r="D1123">
        <v>-3</v>
      </c>
      <c r="E1123">
        <v>4</v>
      </c>
      <c r="F1123">
        <f t="shared" ca="1" si="80"/>
        <v>0.59777420530592096</v>
      </c>
      <c r="G1123" s="12">
        <f t="shared" ca="1" si="81"/>
        <v>114</v>
      </c>
    </row>
    <row r="1124" spans="1:7">
      <c r="A1124">
        <v>12</v>
      </c>
      <c r="B1124">
        <v>2</v>
      </c>
      <c r="C1124">
        <v>3</v>
      </c>
      <c r="D1124">
        <v>-3</v>
      </c>
      <c r="E1124">
        <v>-4</v>
      </c>
      <c r="F1124">
        <f t="shared" ca="1" si="80"/>
        <v>6.2562365388754593E-2</v>
      </c>
      <c r="G1124" s="12">
        <f t="shared" ca="1" si="81"/>
        <v>264</v>
      </c>
    </row>
    <row r="1125" spans="1:7">
      <c r="A1125">
        <v>13</v>
      </c>
      <c r="B1125">
        <v>2</v>
      </c>
      <c r="C1125">
        <v>-3</v>
      </c>
      <c r="D1125">
        <v>3</v>
      </c>
      <c r="E1125">
        <v>4</v>
      </c>
      <c r="F1125">
        <f t="shared" ca="1" si="80"/>
        <v>0.97059292626457427</v>
      </c>
      <c r="G1125" s="12">
        <f t="shared" ca="1" si="81"/>
        <v>9</v>
      </c>
    </row>
    <row r="1126" spans="1:7">
      <c r="A1126">
        <v>14</v>
      </c>
      <c r="B1126">
        <v>2</v>
      </c>
      <c r="C1126">
        <v>-3</v>
      </c>
      <c r="D1126">
        <v>3</v>
      </c>
      <c r="E1126">
        <v>-4</v>
      </c>
      <c r="F1126">
        <f t="shared" ca="1" si="80"/>
        <v>3.2749385777121054E-2</v>
      </c>
      <c r="G1126" s="12">
        <f t="shared" ca="1" si="81"/>
        <v>270</v>
      </c>
    </row>
    <row r="1127" spans="1:7">
      <c r="A1127">
        <v>15</v>
      </c>
      <c r="B1127">
        <v>2</v>
      </c>
      <c r="C1127">
        <v>-3</v>
      </c>
      <c r="D1127">
        <v>-3</v>
      </c>
      <c r="E1127">
        <v>4</v>
      </c>
      <c r="F1127">
        <f t="shared" ca="1" si="80"/>
        <v>0.54368651873242624</v>
      </c>
      <c r="G1127" s="12">
        <f t="shared" ca="1" si="81"/>
        <v>125</v>
      </c>
    </row>
    <row r="1128" spans="1:7">
      <c r="A1128">
        <v>16</v>
      </c>
      <c r="B1128">
        <v>2</v>
      </c>
      <c r="C1128">
        <v>-3</v>
      </c>
      <c r="D1128">
        <v>-3</v>
      </c>
      <c r="E1128">
        <v>-4</v>
      </c>
      <c r="F1128">
        <f t="shared" ca="1" si="80"/>
        <v>0.35082585162970936</v>
      </c>
      <c r="G1128" s="12">
        <f t="shared" ca="1" si="81"/>
        <v>175</v>
      </c>
    </row>
    <row r="1129" spans="1:7">
      <c r="A1129">
        <v>17</v>
      </c>
      <c r="B1129">
        <v>2</v>
      </c>
      <c r="C1129">
        <v>3</v>
      </c>
      <c r="D1129">
        <v>3</v>
      </c>
      <c r="E1129">
        <v>5</v>
      </c>
      <c r="F1129">
        <f t="shared" ca="1" si="80"/>
        <v>0.74658169437460753</v>
      </c>
      <c r="G1129" s="12">
        <f t="shared" ca="1" si="81"/>
        <v>76</v>
      </c>
    </row>
    <row r="1130" spans="1:7">
      <c r="A1130">
        <v>18</v>
      </c>
      <c r="B1130">
        <v>2</v>
      </c>
      <c r="C1130">
        <v>3</v>
      </c>
      <c r="D1130">
        <v>3</v>
      </c>
      <c r="E1130">
        <v>-5</v>
      </c>
      <c r="F1130">
        <f t="shared" ca="1" si="80"/>
        <v>0.15250703588728953</v>
      </c>
      <c r="G1130" s="12">
        <f t="shared" ca="1" si="81"/>
        <v>236</v>
      </c>
    </row>
    <row r="1131" spans="1:7">
      <c r="A1131">
        <v>19</v>
      </c>
      <c r="B1131">
        <v>2</v>
      </c>
      <c r="C1131">
        <v>3</v>
      </c>
      <c r="D1131">
        <v>-3</v>
      </c>
      <c r="E1131">
        <v>5</v>
      </c>
      <c r="F1131">
        <f t="shared" ca="1" si="80"/>
        <v>7.0689426456476134E-2</v>
      </c>
      <c r="G1131" s="12">
        <f t="shared" ca="1" si="81"/>
        <v>262</v>
      </c>
    </row>
    <row r="1132" spans="1:7">
      <c r="A1132">
        <v>20</v>
      </c>
      <c r="B1132">
        <v>2</v>
      </c>
      <c r="C1132">
        <v>3</v>
      </c>
      <c r="D1132">
        <v>-3</v>
      </c>
      <c r="E1132">
        <v>-5</v>
      </c>
      <c r="F1132">
        <f t="shared" ca="1" si="80"/>
        <v>0.2319715604767234</v>
      </c>
      <c r="G1132" s="12">
        <f t="shared" ca="1" si="81"/>
        <v>214</v>
      </c>
    </row>
    <row r="1133" spans="1:7">
      <c r="A1133">
        <v>21</v>
      </c>
      <c r="B1133">
        <v>2</v>
      </c>
      <c r="C1133">
        <v>-3</v>
      </c>
      <c r="D1133">
        <v>3</v>
      </c>
      <c r="E1133">
        <v>5</v>
      </c>
      <c r="F1133">
        <f t="shared" ca="1" si="80"/>
        <v>0.81955281211953546</v>
      </c>
      <c r="G1133" s="12">
        <f t="shared" ca="1" si="81"/>
        <v>59</v>
      </c>
    </row>
    <row r="1134" spans="1:7">
      <c r="A1134">
        <v>22</v>
      </c>
      <c r="B1134">
        <v>2</v>
      </c>
      <c r="C1134">
        <v>-3</v>
      </c>
      <c r="D1134">
        <v>3</v>
      </c>
      <c r="E1134">
        <v>-5</v>
      </c>
      <c r="F1134">
        <f t="shared" ca="1" si="80"/>
        <v>0.35127672332023008</v>
      </c>
      <c r="G1134" s="12">
        <f t="shared" ca="1" si="81"/>
        <v>174</v>
      </c>
    </row>
    <row r="1135" spans="1:7">
      <c r="A1135">
        <v>23</v>
      </c>
      <c r="B1135">
        <v>2</v>
      </c>
      <c r="C1135">
        <v>-3</v>
      </c>
      <c r="D1135">
        <v>-3</v>
      </c>
      <c r="E1135">
        <v>5</v>
      </c>
      <c r="F1135">
        <f t="shared" ca="1" si="80"/>
        <v>9.1183553564500031E-2</v>
      </c>
      <c r="G1135" s="12">
        <f t="shared" ca="1" si="81"/>
        <v>256</v>
      </c>
    </row>
    <row r="1136" spans="1:7">
      <c r="A1136">
        <v>24</v>
      </c>
      <c r="B1136">
        <v>2</v>
      </c>
      <c r="C1136">
        <v>-3</v>
      </c>
      <c r="D1136">
        <v>-3</v>
      </c>
      <c r="E1136">
        <v>-5</v>
      </c>
      <c r="F1136">
        <f t="shared" ca="1" si="80"/>
        <v>0.12746624452353483</v>
      </c>
      <c r="G1136" s="12">
        <f t="shared" ca="1" si="81"/>
        <v>245</v>
      </c>
    </row>
    <row r="1137" spans="1:7">
      <c r="A1137">
        <v>25</v>
      </c>
      <c r="B1137">
        <v>2</v>
      </c>
      <c r="C1137">
        <v>5</v>
      </c>
      <c r="D1137">
        <v>3</v>
      </c>
      <c r="E1137">
        <v>2</v>
      </c>
      <c r="F1137">
        <f t="shared" ca="1" si="80"/>
        <v>0.20045795235897157</v>
      </c>
      <c r="G1137" s="12">
        <f t="shared" ca="1" si="81"/>
        <v>223</v>
      </c>
    </row>
    <row r="1138" spans="1:7">
      <c r="A1138">
        <v>26</v>
      </c>
      <c r="B1138">
        <v>2</v>
      </c>
      <c r="C1138">
        <v>5</v>
      </c>
      <c r="D1138">
        <v>3</v>
      </c>
      <c r="E1138">
        <v>-2</v>
      </c>
      <c r="F1138">
        <f t="shared" ca="1" si="80"/>
        <v>0.87720645410880316</v>
      </c>
      <c r="G1138" s="12">
        <f t="shared" ca="1" si="81"/>
        <v>45</v>
      </c>
    </row>
    <row r="1139" spans="1:7">
      <c r="A1139">
        <v>27</v>
      </c>
      <c r="B1139">
        <v>2</v>
      </c>
      <c r="C1139">
        <v>5</v>
      </c>
      <c r="D1139">
        <v>-3</v>
      </c>
      <c r="E1139">
        <v>2</v>
      </c>
      <c r="F1139">
        <f t="shared" ca="1" si="80"/>
        <v>0.31377447495932653</v>
      </c>
      <c r="G1139" s="12">
        <f t="shared" ca="1" si="81"/>
        <v>185</v>
      </c>
    </row>
    <row r="1140" spans="1:7">
      <c r="A1140">
        <v>28</v>
      </c>
      <c r="B1140">
        <v>2</v>
      </c>
      <c r="C1140">
        <v>5</v>
      </c>
      <c r="D1140">
        <v>-3</v>
      </c>
      <c r="E1140">
        <v>-2</v>
      </c>
      <c r="F1140">
        <f t="shared" ca="1" si="80"/>
        <v>0.28274247283591336</v>
      </c>
      <c r="G1140" s="12">
        <f t="shared" ca="1" si="81"/>
        <v>196</v>
      </c>
    </row>
    <row r="1141" spans="1:7">
      <c r="A1141">
        <v>29</v>
      </c>
      <c r="B1141">
        <v>2</v>
      </c>
      <c r="C1141">
        <v>-5</v>
      </c>
      <c r="D1141">
        <v>3</v>
      </c>
      <c r="E1141">
        <v>2</v>
      </c>
      <c r="F1141">
        <f t="shared" ca="1" si="80"/>
        <v>0.31058096992384154</v>
      </c>
      <c r="G1141" s="12">
        <f t="shared" ca="1" si="81"/>
        <v>186</v>
      </c>
    </row>
    <row r="1142" spans="1:7">
      <c r="A1142">
        <v>30</v>
      </c>
      <c r="B1142">
        <v>2</v>
      </c>
      <c r="C1142">
        <v>-5</v>
      </c>
      <c r="D1142">
        <v>3</v>
      </c>
      <c r="E1142">
        <v>-2</v>
      </c>
      <c r="F1142">
        <f t="shared" ca="1" si="80"/>
        <v>0.17967493776870258</v>
      </c>
      <c r="G1142" s="12">
        <f t="shared" ca="1" si="81"/>
        <v>232</v>
      </c>
    </row>
    <row r="1143" spans="1:7">
      <c r="A1143">
        <v>31</v>
      </c>
      <c r="B1143">
        <v>2</v>
      </c>
      <c r="C1143">
        <v>-5</v>
      </c>
      <c r="D1143">
        <v>-3</v>
      </c>
      <c r="E1143">
        <v>2</v>
      </c>
      <c r="F1143">
        <f t="shared" ca="1" si="80"/>
        <v>0.50776538202959243</v>
      </c>
      <c r="G1143" s="12">
        <f t="shared" ca="1" si="81"/>
        <v>138</v>
      </c>
    </row>
    <row r="1144" spans="1:7">
      <c r="A1144">
        <v>32</v>
      </c>
      <c r="B1144">
        <v>2</v>
      </c>
      <c r="C1144">
        <v>-5</v>
      </c>
      <c r="D1144">
        <v>-3</v>
      </c>
      <c r="E1144">
        <v>-2</v>
      </c>
      <c r="F1144">
        <f t="shared" ca="1" si="80"/>
        <v>0.75501342566606167</v>
      </c>
      <c r="G1144" s="12">
        <f t="shared" ca="1" si="81"/>
        <v>74</v>
      </c>
    </row>
    <row r="1145" spans="1:7">
      <c r="A1145">
        <v>33</v>
      </c>
      <c r="B1145">
        <v>2</v>
      </c>
      <c r="C1145">
        <v>5</v>
      </c>
      <c r="D1145">
        <v>3</v>
      </c>
      <c r="E1145">
        <v>4</v>
      </c>
      <c r="F1145">
        <f t="shared" ca="1" si="80"/>
        <v>0.77230320566116184</v>
      </c>
      <c r="G1145" s="12">
        <f t="shared" ca="1" si="81"/>
        <v>71</v>
      </c>
    </row>
    <row r="1146" spans="1:7">
      <c r="A1146">
        <v>34</v>
      </c>
      <c r="B1146">
        <v>2</v>
      </c>
      <c r="C1146">
        <v>5</v>
      </c>
      <c r="D1146">
        <v>3</v>
      </c>
      <c r="E1146">
        <v>-4</v>
      </c>
      <c r="F1146">
        <f t="shared" ca="1" si="80"/>
        <v>0.46574990382890569</v>
      </c>
      <c r="G1146" s="12">
        <f t="shared" ca="1" si="81"/>
        <v>146</v>
      </c>
    </row>
    <row r="1147" spans="1:7">
      <c r="A1147">
        <v>35</v>
      </c>
      <c r="B1147">
        <v>2</v>
      </c>
      <c r="C1147">
        <v>5</v>
      </c>
      <c r="D1147">
        <v>-3</v>
      </c>
      <c r="E1147">
        <v>4</v>
      </c>
      <c r="F1147">
        <f t="shared" ca="1" si="80"/>
        <v>1.9162917341146057E-2</v>
      </c>
      <c r="G1147" s="12">
        <f t="shared" ca="1" si="81"/>
        <v>272</v>
      </c>
    </row>
    <row r="1148" spans="1:7">
      <c r="A1148">
        <v>36</v>
      </c>
      <c r="B1148">
        <v>2</v>
      </c>
      <c r="C1148">
        <v>5</v>
      </c>
      <c r="D1148">
        <v>-3</v>
      </c>
      <c r="E1148">
        <v>-4</v>
      </c>
      <c r="F1148">
        <f t="shared" ca="1" si="80"/>
        <v>0.13841126001580228</v>
      </c>
      <c r="G1148" s="12">
        <f t="shared" ca="1" si="81"/>
        <v>241</v>
      </c>
    </row>
    <row r="1149" spans="1:7">
      <c r="A1149">
        <v>37</v>
      </c>
      <c r="B1149">
        <v>2</v>
      </c>
      <c r="C1149">
        <v>-5</v>
      </c>
      <c r="D1149">
        <v>3</v>
      </c>
      <c r="E1149">
        <v>4</v>
      </c>
      <c r="F1149">
        <f t="shared" ca="1" si="80"/>
        <v>0.37765568017522178</v>
      </c>
      <c r="G1149" s="12">
        <f t="shared" ca="1" si="81"/>
        <v>164</v>
      </c>
    </row>
    <row r="1150" spans="1:7">
      <c r="A1150">
        <v>38</v>
      </c>
      <c r="B1150">
        <v>2</v>
      </c>
      <c r="C1150">
        <v>-5</v>
      </c>
      <c r="D1150">
        <v>3</v>
      </c>
      <c r="E1150">
        <v>-4</v>
      </c>
      <c r="F1150">
        <f t="shared" ca="1" si="80"/>
        <v>0.48384679718996582</v>
      </c>
      <c r="G1150" s="12">
        <f t="shared" ca="1" si="81"/>
        <v>142</v>
      </c>
    </row>
    <row r="1151" spans="1:7">
      <c r="A1151">
        <v>39</v>
      </c>
      <c r="B1151">
        <v>2</v>
      </c>
      <c r="C1151">
        <v>-5</v>
      </c>
      <c r="D1151">
        <v>-3</v>
      </c>
      <c r="E1151">
        <v>4</v>
      </c>
      <c r="F1151">
        <f t="shared" ca="1" si="80"/>
        <v>5.6909660401980311E-3</v>
      </c>
      <c r="G1151" s="12">
        <f t="shared" ca="1" si="81"/>
        <v>280</v>
      </c>
    </row>
    <row r="1152" spans="1:7">
      <c r="A1152">
        <v>40</v>
      </c>
      <c r="B1152">
        <v>2</v>
      </c>
      <c r="C1152">
        <v>-5</v>
      </c>
      <c r="D1152">
        <v>-3</v>
      </c>
      <c r="E1152">
        <v>-4</v>
      </c>
      <c r="F1152">
        <f t="shared" ca="1" si="80"/>
        <v>0.2368269925461548</v>
      </c>
      <c r="G1152" s="12">
        <f t="shared" ca="1" si="81"/>
        <v>210</v>
      </c>
    </row>
    <row r="1153" spans="1:7">
      <c r="A1153">
        <v>41</v>
      </c>
      <c r="B1153">
        <v>3</v>
      </c>
      <c r="C1153">
        <v>2</v>
      </c>
      <c r="D1153">
        <v>2</v>
      </c>
      <c r="E1153">
        <v>3</v>
      </c>
      <c r="F1153">
        <f t="shared" ca="1" si="80"/>
        <v>0.87190487550168805</v>
      </c>
      <c r="G1153" s="12">
        <f t="shared" ca="1" si="81"/>
        <v>48</v>
      </c>
    </row>
    <row r="1154" spans="1:7">
      <c r="A1154">
        <v>42</v>
      </c>
      <c r="B1154">
        <v>3</v>
      </c>
      <c r="C1154">
        <v>2</v>
      </c>
      <c r="D1154">
        <v>2</v>
      </c>
      <c r="E1154">
        <v>-3</v>
      </c>
      <c r="F1154">
        <f t="shared" ref="F1154:F1217" ca="1" si="82">RAND()</f>
        <v>7.1854048984367758E-2</v>
      </c>
      <c r="G1154" s="12">
        <f t="shared" ca="1" si="81"/>
        <v>261</v>
      </c>
    </row>
    <row r="1155" spans="1:7">
      <c r="A1155">
        <v>43</v>
      </c>
      <c r="B1155">
        <v>3</v>
      </c>
      <c r="C1155">
        <v>2</v>
      </c>
      <c r="D1155">
        <v>-2</v>
      </c>
      <c r="E1155">
        <v>3</v>
      </c>
      <c r="F1155">
        <f t="shared" ca="1" si="82"/>
        <v>0.41841444415220286</v>
      </c>
      <c r="G1155" s="12">
        <f t="shared" ca="1" si="81"/>
        <v>151</v>
      </c>
    </row>
    <row r="1156" spans="1:7">
      <c r="A1156">
        <v>44</v>
      </c>
      <c r="B1156">
        <v>3</v>
      </c>
      <c r="C1156">
        <v>2</v>
      </c>
      <c r="D1156">
        <v>-2</v>
      </c>
      <c r="E1156">
        <v>-3</v>
      </c>
      <c r="F1156">
        <f t="shared" ca="1" si="82"/>
        <v>0.68231725827310119</v>
      </c>
      <c r="G1156" s="12">
        <f t="shared" ca="1" si="81"/>
        <v>88</v>
      </c>
    </row>
    <row r="1157" spans="1:7">
      <c r="A1157">
        <v>45</v>
      </c>
      <c r="B1157">
        <v>3</v>
      </c>
      <c r="C1157">
        <v>-2</v>
      </c>
      <c r="D1157">
        <v>2</v>
      </c>
      <c r="E1157">
        <v>3</v>
      </c>
      <c r="F1157">
        <f t="shared" ca="1" si="82"/>
        <v>0.63516520358147588</v>
      </c>
      <c r="G1157" s="12">
        <f t="shared" ca="1" si="81"/>
        <v>99</v>
      </c>
    </row>
    <row r="1158" spans="1:7">
      <c r="A1158">
        <v>46</v>
      </c>
      <c r="B1158">
        <v>3</v>
      </c>
      <c r="C1158">
        <v>-2</v>
      </c>
      <c r="D1158">
        <v>2</v>
      </c>
      <c r="E1158">
        <v>-3</v>
      </c>
      <c r="F1158">
        <f t="shared" ca="1" si="82"/>
        <v>0.26249673860080214</v>
      </c>
      <c r="G1158" s="12">
        <f t="shared" ca="1" si="81"/>
        <v>203</v>
      </c>
    </row>
    <row r="1159" spans="1:7">
      <c r="A1159">
        <v>47</v>
      </c>
      <c r="B1159">
        <v>3</v>
      </c>
      <c r="C1159">
        <v>-2</v>
      </c>
      <c r="D1159">
        <v>-2</v>
      </c>
      <c r="E1159">
        <v>3</v>
      </c>
      <c r="F1159">
        <f t="shared" ca="1" si="82"/>
        <v>0.45447588327579647</v>
      </c>
      <c r="G1159" s="12">
        <f t="shared" ca="1" si="81"/>
        <v>147</v>
      </c>
    </row>
    <row r="1160" spans="1:7">
      <c r="A1160">
        <v>48</v>
      </c>
      <c r="B1160">
        <v>3</v>
      </c>
      <c r="C1160">
        <v>-2</v>
      </c>
      <c r="D1160">
        <v>-2</v>
      </c>
      <c r="E1160">
        <v>-3</v>
      </c>
      <c r="F1160">
        <f t="shared" ca="1" si="82"/>
        <v>0.52011644331549567</v>
      </c>
      <c r="G1160" s="12">
        <f t="shared" ca="1" si="81"/>
        <v>130</v>
      </c>
    </row>
    <row r="1161" spans="1:7">
      <c r="A1161">
        <v>49</v>
      </c>
      <c r="B1161">
        <v>3</v>
      </c>
      <c r="C1161">
        <v>2</v>
      </c>
      <c r="D1161">
        <v>2</v>
      </c>
      <c r="E1161">
        <v>5</v>
      </c>
      <c r="F1161">
        <f t="shared" ca="1" si="82"/>
        <v>0.13709935206166368</v>
      </c>
      <c r="G1161" s="12">
        <f t="shared" ca="1" si="81"/>
        <v>242</v>
      </c>
    </row>
    <row r="1162" spans="1:7">
      <c r="A1162">
        <v>50</v>
      </c>
      <c r="B1162">
        <v>3</v>
      </c>
      <c r="C1162">
        <v>2</v>
      </c>
      <c r="D1162">
        <v>2</v>
      </c>
      <c r="E1162">
        <v>-5</v>
      </c>
      <c r="F1162">
        <f t="shared" ca="1" si="82"/>
        <v>0.40026465488454477</v>
      </c>
      <c r="G1162" s="12">
        <f t="shared" ca="1" si="81"/>
        <v>159</v>
      </c>
    </row>
    <row r="1163" spans="1:7">
      <c r="A1163">
        <v>51</v>
      </c>
      <c r="B1163">
        <v>3</v>
      </c>
      <c r="C1163">
        <v>2</v>
      </c>
      <c r="D1163">
        <v>-2</v>
      </c>
      <c r="E1163">
        <v>5</v>
      </c>
      <c r="F1163">
        <f t="shared" ca="1" si="82"/>
        <v>4.0310809114526336E-2</v>
      </c>
      <c r="G1163" s="12">
        <f t="shared" ca="1" si="81"/>
        <v>268</v>
      </c>
    </row>
    <row r="1164" spans="1:7">
      <c r="A1164">
        <v>52</v>
      </c>
      <c r="B1164">
        <v>3</v>
      </c>
      <c r="C1164">
        <v>2</v>
      </c>
      <c r="D1164">
        <v>-2</v>
      </c>
      <c r="E1164">
        <v>-5</v>
      </c>
      <c r="F1164">
        <f t="shared" ca="1" si="82"/>
        <v>0.67211839065355372</v>
      </c>
      <c r="G1164" s="12">
        <f t="shared" ca="1" si="81"/>
        <v>89</v>
      </c>
    </row>
    <row r="1165" spans="1:7">
      <c r="A1165">
        <v>53</v>
      </c>
      <c r="B1165">
        <v>3</v>
      </c>
      <c r="C1165">
        <v>-2</v>
      </c>
      <c r="D1165">
        <v>2</v>
      </c>
      <c r="E1165">
        <v>5</v>
      </c>
      <c r="F1165">
        <f t="shared" ca="1" si="82"/>
        <v>0.4820547397031083</v>
      </c>
      <c r="G1165" s="12">
        <f t="shared" ca="1" si="81"/>
        <v>144</v>
      </c>
    </row>
    <row r="1166" spans="1:7">
      <c r="A1166">
        <v>54</v>
      </c>
      <c r="B1166">
        <v>3</v>
      </c>
      <c r="C1166">
        <v>-2</v>
      </c>
      <c r="D1166">
        <v>2</v>
      </c>
      <c r="E1166">
        <v>-5</v>
      </c>
      <c r="F1166">
        <f t="shared" ca="1" si="82"/>
        <v>0.62662352481198225</v>
      </c>
      <c r="G1166" s="12">
        <f t="shared" ca="1" si="81"/>
        <v>105</v>
      </c>
    </row>
    <row r="1167" spans="1:7">
      <c r="A1167">
        <v>55</v>
      </c>
      <c r="B1167">
        <v>3</v>
      </c>
      <c r="C1167">
        <v>-2</v>
      </c>
      <c r="D1167">
        <v>-2</v>
      </c>
      <c r="E1167">
        <v>5</v>
      </c>
      <c r="F1167">
        <f t="shared" ca="1" si="82"/>
        <v>0.87674204695645241</v>
      </c>
      <c r="G1167" s="12">
        <f t="shared" ca="1" si="81"/>
        <v>46</v>
      </c>
    </row>
    <row r="1168" spans="1:7">
      <c r="A1168">
        <v>56</v>
      </c>
      <c r="B1168">
        <v>3</v>
      </c>
      <c r="C1168">
        <v>-2</v>
      </c>
      <c r="D1168">
        <v>-2</v>
      </c>
      <c r="E1168">
        <v>-5</v>
      </c>
      <c r="F1168">
        <f t="shared" ca="1" si="82"/>
        <v>0.89109993789128872</v>
      </c>
      <c r="G1168" s="12">
        <f t="shared" ca="1" si="81"/>
        <v>35</v>
      </c>
    </row>
    <row r="1169" spans="1:7">
      <c r="A1169">
        <v>57</v>
      </c>
      <c r="B1169">
        <v>3</v>
      </c>
      <c r="C1169">
        <v>2</v>
      </c>
      <c r="D1169">
        <v>4</v>
      </c>
      <c r="E1169">
        <v>3</v>
      </c>
      <c r="F1169">
        <f t="shared" ca="1" si="82"/>
        <v>4.063731586059216E-2</v>
      </c>
      <c r="G1169" s="12">
        <f t="shared" ca="1" si="81"/>
        <v>267</v>
      </c>
    </row>
    <row r="1170" spans="1:7">
      <c r="A1170">
        <v>58</v>
      </c>
      <c r="B1170">
        <v>3</v>
      </c>
      <c r="C1170">
        <v>2</v>
      </c>
      <c r="D1170">
        <v>4</v>
      </c>
      <c r="E1170">
        <v>-3</v>
      </c>
      <c r="F1170">
        <f t="shared" ca="1" si="82"/>
        <v>0.26162892910677127</v>
      </c>
      <c r="G1170" s="12">
        <f t="shared" ca="1" si="81"/>
        <v>204</v>
      </c>
    </row>
    <row r="1171" spans="1:7">
      <c r="A1171">
        <v>59</v>
      </c>
      <c r="B1171">
        <v>3</v>
      </c>
      <c r="C1171">
        <v>2</v>
      </c>
      <c r="D1171">
        <v>-4</v>
      </c>
      <c r="E1171">
        <v>3</v>
      </c>
      <c r="F1171">
        <f t="shared" ca="1" si="82"/>
        <v>0.40751839675063017</v>
      </c>
      <c r="G1171" s="12">
        <f t="shared" ca="1" si="81"/>
        <v>157</v>
      </c>
    </row>
    <row r="1172" spans="1:7">
      <c r="A1172">
        <v>60</v>
      </c>
      <c r="B1172">
        <v>3</v>
      </c>
      <c r="C1172">
        <v>2</v>
      </c>
      <c r="D1172">
        <v>-4</v>
      </c>
      <c r="E1172">
        <v>-3</v>
      </c>
      <c r="F1172">
        <f t="shared" ca="1" si="82"/>
        <v>0.81950053360048414</v>
      </c>
      <c r="G1172" s="12">
        <f t="shared" ca="1" si="81"/>
        <v>60</v>
      </c>
    </row>
    <row r="1173" spans="1:7">
      <c r="A1173">
        <v>61</v>
      </c>
      <c r="B1173">
        <v>3</v>
      </c>
      <c r="C1173">
        <v>-2</v>
      </c>
      <c r="D1173">
        <v>4</v>
      </c>
      <c r="E1173">
        <v>3</v>
      </c>
      <c r="F1173">
        <f t="shared" ca="1" si="82"/>
        <v>0.60941544109291401</v>
      </c>
      <c r="G1173" s="12">
        <f t="shared" ca="1" si="81"/>
        <v>111</v>
      </c>
    </row>
    <row r="1174" spans="1:7">
      <c r="A1174">
        <v>62</v>
      </c>
      <c r="B1174">
        <v>3</v>
      </c>
      <c r="C1174">
        <v>-2</v>
      </c>
      <c r="D1174">
        <v>4</v>
      </c>
      <c r="E1174">
        <v>-3</v>
      </c>
      <c r="F1174">
        <f t="shared" ca="1" si="82"/>
        <v>0.94816501515703377</v>
      </c>
      <c r="G1174" s="12">
        <f t="shared" ca="1" si="81"/>
        <v>15</v>
      </c>
    </row>
    <row r="1175" spans="1:7">
      <c r="A1175">
        <v>63</v>
      </c>
      <c r="B1175">
        <v>3</v>
      </c>
      <c r="C1175">
        <v>-2</v>
      </c>
      <c r="D1175">
        <v>-4</v>
      </c>
      <c r="E1175">
        <v>3</v>
      </c>
      <c r="F1175">
        <f t="shared" ca="1" si="82"/>
        <v>0.80430365181539765</v>
      </c>
      <c r="G1175" s="12">
        <f t="shared" ca="1" si="81"/>
        <v>64</v>
      </c>
    </row>
    <row r="1176" spans="1:7">
      <c r="A1176">
        <v>64</v>
      </c>
      <c r="B1176">
        <v>3</v>
      </c>
      <c r="C1176">
        <v>-2</v>
      </c>
      <c r="D1176">
        <v>-4</v>
      </c>
      <c r="E1176">
        <v>-3</v>
      </c>
      <c r="F1176">
        <f t="shared" ca="1" si="82"/>
        <v>0.38628803760951547</v>
      </c>
      <c r="G1176" s="12">
        <f t="shared" ca="1" si="81"/>
        <v>162</v>
      </c>
    </row>
    <row r="1177" spans="1:7">
      <c r="A1177">
        <v>65</v>
      </c>
      <c r="B1177">
        <v>3</v>
      </c>
      <c r="C1177">
        <v>2</v>
      </c>
      <c r="D1177">
        <v>4</v>
      </c>
      <c r="E1177">
        <v>5</v>
      </c>
      <c r="F1177">
        <f t="shared" ca="1" si="82"/>
        <v>0.90941502442835231</v>
      </c>
      <c r="G1177" s="12">
        <f t="shared" ca="1" si="81"/>
        <v>27</v>
      </c>
    </row>
    <row r="1178" spans="1:7">
      <c r="A1178">
        <v>66</v>
      </c>
      <c r="B1178">
        <v>3</v>
      </c>
      <c r="C1178">
        <v>2</v>
      </c>
      <c r="D1178">
        <v>4</v>
      </c>
      <c r="E1178">
        <v>-5</v>
      </c>
      <c r="F1178">
        <f t="shared" ca="1" si="82"/>
        <v>0.12113241208656178</v>
      </c>
      <c r="G1178" s="12">
        <f t="shared" ref="G1178:G1241" ca="1" si="83">RANK(F1178,$F$1113:$F$1392)</f>
        <v>246</v>
      </c>
    </row>
    <row r="1179" spans="1:7">
      <c r="A1179">
        <v>67</v>
      </c>
      <c r="B1179">
        <v>3</v>
      </c>
      <c r="C1179">
        <v>2</v>
      </c>
      <c r="D1179">
        <v>-4</v>
      </c>
      <c r="E1179">
        <v>5</v>
      </c>
      <c r="F1179">
        <f t="shared" ca="1" si="82"/>
        <v>0.22815632339797087</v>
      </c>
      <c r="G1179" s="12">
        <f t="shared" ca="1" si="83"/>
        <v>216</v>
      </c>
    </row>
    <row r="1180" spans="1:7">
      <c r="A1180">
        <v>68</v>
      </c>
      <c r="B1180">
        <v>3</v>
      </c>
      <c r="C1180">
        <v>2</v>
      </c>
      <c r="D1180">
        <v>-4</v>
      </c>
      <c r="E1180">
        <v>-5</v>
      </c>
      <c r="F1180">
        <f t="shared" ca="1" si="82"/>
        <v>0.51161966204345788</v>
      </c>
      <c r="G1180" s="12">
        <f t="shared" ca="1" si="83"/>
        <v>136</v>
      </c>
    </row>
    <row r="1181" spans="1:7">
      <c r="A1181">
        <v>69</v>
      </c>
      <c r="B1181">
        <v>3</v>
      </c>
      <c r="C1181">
        <v>-2</v>
      </c>
      <c r="D1181">
        <v>4</v>
      </c>
      <c r="E1181">
        <v>5</v>
      </c>
      <c r="F1181">
        <f t="shared" ca="1" si="82"/>
        <v>0.66488465030033783</v>
      </c>
      <c r="G1181" s="12">
        <f t="shared" ca="1" si="83"/>
        <v>91</v>
      </c>
    </row>
    <row r="1182" spans="1:7">
      <c r="A1182">
        <v>70</v>
      </c>
      <c r="B1182">
        <v>3</v>
      </c>
      <c r="C1182">
        <v>-2</v>
      </c>
      <c r="D1182">
        <v>4</v>
      </c>
      <c r="E1182">
        <v>-5</v>
      </c>
      <c r="F1182">
        <f t="shared" ca="1" si="82"/>
        <v>0.80760029841173098</v>
      </c>
      <c r="G1182" s="12">
        <f t="shared" ca="1" si="83"/>
        <v>62</v>
      </c>
    </row>
    <row r="1183" spans="1:7">
      <c r="A1183">
        <v>71</v>
      </c>
      <c r="B1183">
        <v>3</v>
      </c>
      <c r="C1183">
        <v>-2</v>
      </c>
      <c r="D1183">
        <v>-4</v>
      </c>
      <c r="E1183">
        <v>5</v>
      </c>
      <c r="F1183">
        <f t="shared" ca="1" si="82"/>
        <v>0.40163163111672873</v>
      </c>
      <c r="G1183" s="12">
        <f t="shared" ca="1" si="83"/>
        <v>158</v>
      </c>
    </row>
    <row r="1184" spans="1:7">
      <c r="A1184">
        <v>72</v>
      </c>
      <c r="B1184">
        <v>3</v>
      </c>
      <c r="C1184">
        <v>-2</v>
      </c>
      <c r="D1184">
        <v>-4</v>
      </c>
      <c r="E1184">
        <v>-5</v>
      </c>
      <c r="F1184">
        <f t="shared" ca="1" si="82"/>
        <v>0.26677980660883627</v>
      </c>
      <c r="G1184" s="12">
        <f t="shared" ca="1" si="83"/>
        <v>202</v>
      </c>
    </row>
    <row r="1185" spans="1:7">
      <c r="A1185">
        <v>73</v>
      </c>
      <c r="B1185">
        <v>3</v>
      </c>
      <c r="C1185">
        <v>4</v>
      </c>
      <c r="D1185">
        <v>2</v>
      </c>
      <c r="E1185">
        <v>3</v>
      </c>
      <c r="F1185">
        <f t="shared" ca="1" si="82"/>
        <v>0.62710322517333372</v>
      </c>
      <c r="G1185" s="12">
        <f t="shared" ca="1" si="83"/>
        <v>104</v>
      </c>
    </row>
    <row r="1186" spans="1:7">
      <c r="A1186">
        <v>74</v>
      </c>
      <c r="B1186">
        <v>3</v>
      </c>
      <c r="C1186">
        <v>4</v>
      </c>
      <c r="D1186">
        <v>2</v>
      </c>
      <c r="E1186">
        <v>-3</v>
      </c>
      <c r="F1186">
        <f t="shared" ca="1" si="82"/>
        <v>0.2333719215925687</v>
      </c>
      <c r="G1186" s="12">
        <f t="shared" ca="1" si="83"/>
        <v>213</v>
      </c>
    </row>
    <row r="1187" spans="1:7">
      <c r="A1187">
        <v>75</v>
      </c>
      <c r="B1187">
        <v>3</v>
      </c>
      <c r="C1187">
        <v>4</v>
      </c>
      <c r="D1187">
        <v>-2</v>
      </c>
      <c r="E1187">
        <v>3</v>
      </c>
      <c r="F1187">
        <f t="shared" ca="1" si="82"/>
        <v>8.2726208247700939E-2</v>
      </c>
      <c r="G1187" s="12">
        <f t="shared" ca="1" si="83"/>
        <v>259</v>
      </c>
    </row>
    <row r="1188" spans="1:7">
      <c r="A1188">
        <v>76</v>
      </c>
      <c r="B1188">
        <v>3</v>
      </c>
      <c r="C1188">
        <v>4</v>
      </c>
      <c r="D1188">
        <v>-2</v>
      </c>
      <c r="E1188">
        <v>-3</v>
      </c>
      <c r="F1188">
        <f t="shared" ca="1" si="82"/>
        <v>0.24436938377573636</v>
      </c>
      <c r="G1188" s="12">
        <f t="shared" ca="1" si="83"/>
        <v>209</v>
      </c>
    </row>
    <row r="1189" spans="1:7">
      <c r="A1189">
        <v>77</v>
      </c>
      <c r="B1189">
        <v>3</v>
      </c>
      <c r="C1189">
        <v>-4</v>
      </c>
      <c r="D1189">
        <v>2</v>
      </c>
      <c r="E1189">
        <v>3</v>
      </c>
      <c r="F1189">
        <f t="shared" ca="1" si="82"/>
        <v>0.78663164775257144</v>
      </c>
      <c r="G1189" s="12">
        <f t="shared" ca="1" si="83"/>
        <v>69</v>
      </c>
    </row>
    <row r="1190" spans="1:7">
      <c r="A1190">
        <v>78</v>
      </c>
      <c r="B1190">
        <v>3</v>
      </c>
      <c r="C1190">
        <v>-4</v>
      </c>
      <c r="D1190">
        <v>2</v>
      </c>
      <c r="E1190">
        <v>-3</v>
      </c>
      <c r="F1190">
        <f t="shared" ca="1" si="82"/>
        <v>0.82763015219524139</v>
      </c>
      <c r="G1190" s="12">
        <f t="shared" ca="1" si="83"/>
        <v>56</v>
      </c>
    </row>
    <row r="1191" spans="1:7">
      <c r="A1191">
        <v>79</v>
      </c>
      <c r="B1191">
        <v>3</v>
      </c>
      <c r="C1191">
        <v>-4</v>
      </c>
      <c r="D1191">
        <v>-2</v>
      </c>
      <c r="E1191">
        <v>3</v>
      </c>
      <c r="F1191">
        <f t="shared" ca="1" si="82"/>
        <v>0.90106623387033191</v>
      </c>
      <c r="G1191" s="12">
        <f t="shared" ca="1" si="83"/>
        <v>30</v>
      </c>
    </row>
    <row r="1192" spans="1:7">
      <c r="A1192">
        <v>80</v>
      </c>
      <c r="B1192">
        <v>3</v>
      </c>
      <c r="C1192">
        <v>-4</v>
      </c>
      <c r="D1192">
        <v>-2</v>
      </c>
      <c r="E1192">
        <v>-3</v>
      </c>
      <c r="F1192">
        <f t="shared" ca="1" si="82"/>
        <v>0.65514094125147748</v>
      </c>
      <c r="G1192" s="12">
        <f t="shared" ca="1" si="83"/>
        <v>96</v>
      </c>
    </row>
    <row r="1193" spans="1:7">
      <c r="A1193">
        <v>81</v>
      </c>
      <c r="B1193">
        <v>3</v>
      </c>
      <c r="C1193">
        <v>4</v>
      </c>
      <c r="D1193">
        <v>2</v>
      </c>
      <c r="E1193">
        <v>5</v>
      </c>
      <c r="F1193">
        <f t="shared" ca="1" si="82"/>
        <v>0.32156768814248915</v>
      </c>
      <c r="G1193" s="12">
        <f t="shared" ca="1" si="83"/>
        <v>184</v>
      </c>
    </row>
    <row r="1194" spans="1:7">
      <c r="A1194">
        <v>82</v>
      </c>
      <c r="B1194">
        <v>3</v>
      </c>
      <c r="C1194">
        <v>4</v>
      </c>
      <c r="D1194">
        <v>2</v>
      </c>
      <c r="E1194">
        <v>-5</v>
      </c>
      <c r="F1194">
        <f t="shared" ca="1" si="82"/>
        <v>0.2292665450702176</v>
      </c>
      <c r="G1194" s="12">
        <f t="shared" ca="1" si="83"/>
        <v>215</v>
      </c>
    </row>
    <row r="1195" spans="1:7">
      <c r="A1195">
        <v>83</v>
      </c>
      <c r="B1195">
        <v>3</v>
      </c>
      <c r="C1195">
        <v>4</v>
      </c>
      <c r="D1195">
        <v>-2</v>
      </c>
      <c r="E1195">
        <v>5</v>
      </c>
      <c r="F1195">
        <f t="shared" ca="1" si="82"/>
        <v>0.62329511040900432</v>
      </c>
      <c r="G1195" s="12">
        <f t="shared" ca="1" si="83"/>
        <v>109</v>
      </c>
    </row>
    <row r="1196" spans="1:7">
      <c r="A1196">
        <v>84</v>
      </c>
      <c r="B1196">
        <v>3</v>
      </c>
      <c r="C1196">
        <v>4</v>
      </c>
      <c r="D1196">
        <v>-2</v>
      </c>
      <c r="E1196">
        <v>-5</v>
      </c>
      <c r="F1196">
        <f t="shared" ca="1" si="82"/>
        <v>0.25621449880538272</v>
      </c>
      <c r="G1196" s="12">
        <f t="shared" ca="1" si="83"/>
        <v>207</v>
      </c>
    </row>
    <row r="1197" spans="1:7">
      <c r="A1197">
        <v>85</v>
      </c>
      <c r="B1197">
        <v>3</v>
      </c>
      <c r="C1197">
        <v>-4</v>
      </c>
      <c r="D1197">
        <v>2</v>
      </c>
      <c r="E1197">
        <v>5</v>
      </c>
      <c r="F1197">
        <f t="shared" ca="1" si="82"/>
        <v>0.3019109283594496</v>
      </c>
      <c r="G1197" s="12">
        <f t="shared" ca="1" si="83"/>
        <v>191</v>
      </c>
    </row>
    <row r="1198" spans="1:7">
      <c r="A1198">
        <v>86</v>
      </c>
      <c r="B1198">
        <v>3</v>
      </c>
      <c r="C1198">
        <v>-4</v>
      </c>
      <c r="D1198">
        <v>2</v>
      </c>
      <c r="E1198">
        <v>-5</v>
      </c>
      <c r="F1198">
        <f t="shared" ca="1" si="82"/>
        <v>0.89173109821158669</v>
      </c>
      <c r="G1198" s="12">
        <f t="shared" ca="1" si="83"/>
        <v>34</v>
      </c>
    </row>
    <row r="1199" spans="1:7">
      <c r="A1199">
        <v>87</v>
      </c>
      <c r="B1199">
        <v>3</v>
      </c>
      <c r="C1199">
        <v>-4</v>
      </c>
      <c r="D1199">
        <v>-2</v>
      </c>
      <c r="E1199">
        <v>5</v>
      </c>
      <c r="F1199">
        <f t="shared" ca="1" si="82"/>
        <v>0.69768014432937608</v>
      </c>
      <c r="G1199" s="12">
        <f t="shared" ca="1" si="83"/>
        <v>86</v>
      </c>
    </row>
    <row r="1200" spans="1:7">
      <c r="A1200">
        <v>88</v>
      </c>
      <c r="B1200">
        <v>3</v>
      </c>
      <c r="C1200">
        <v>-4</v>
      </c>
      <c r="D1200">
        <v>-2</v>
      </c>
      <c r="E1200">
        <v>-5</v>
      </c>
      <c r="F1200">
        <f t="shared" ca="1" si="82"/>
        <v>0.32380022354811477</v>
      </c>
      <c r="G1200" s="12">
        <f t="shared" ca="1" si="83"/>
        <v>182</v>
      </c>
    </row>
    <row r="1201" spans="1:7">
      <c r="A1201">
        <v>89</v>
      </c>
      <c r="B1201">
        <v>3</v>
      </c>
      <c r="C1201">
        <v>4</v>
      </c>
      <c r="D1201">
        <v>4</v>
      </c>
      <c r="E1201">
        <v>3</v>
      </c>
      <c r="F1201">
        <f t="shared" ca="1" si="82"/>
        <v>0.55214338297572141</v>
      </c>
      <c r="G1201" s="12">
        <f t="shared" ca="1" si="83"/>
        <v>123</v>
      </c>
    </row>
    <row r="1202" spans="1:7">
      <c r="A1202">
        <v>90</v>
      </c>
      <c r="B1202">
        <v>3</v>
      </c>
      <c r="C1202">
        <v>4</v>
      </c>
      <c r="D1202">
        <v>4</v>
      </c>
      <c r="E1202">
        <v>-3</v>
      </c>
      <c r="F1202">
        <f t="shared" ca="1" si="82"/>
        <v>0.71148584135641202</v>
      </c>
      <c r="G1202" s="12">
        <f t="shared" ca="1" si="83"/>
        <v>84</v>
      </c>
    </row>
    <row r="1203" spans="1:7">
      <c r="A1203">
        <v>91</v>
      </c>
      <c r="B1203">
        <v>3</v>
      </c>
      <c r="C1203">
        <v>4</v>
      </c>
      <c r="D1203">
        <v>-4</v>
      </c>
      <c r="E1203">
        <v>3</v>
      </c>
      <c r="F1203">
        <f t="shared" ca="1" si="82"/>
        <v>5.3014317986423087E-2</v>
      </c>
      <c r="G1203" s="12">
        <f t="shared" ca="1" si="83"/>
        <v>266</v>
      </c>
    </row>
    <row r="1204" spans="1:7">
      <c r="A1204">
        <v>92</v>
      </c>
      <c r="B1204">
        <v>3</v>
      </c>
      <c r="C1204">
        <v>4</v>
      </c>
      <c r="D1204">
        <v>-4</v>
      </c>
      <c r="E1204">
        <v>-3</v>
      </c>
      <c r="F1204">
        <f t="shared" ca="1" si="82"/>
        <v>8.1304177897913776E-2</v>
      </c>
      <c r="G1204" s="12">
        <f t="shared" ca="1" si="83"/>
        <v>260</v>
      </c>
    </row>
    <row r="1205" spans="1:7">
      <c r="A1205">
        <v>93</v>
      </c>
      <c r="B1205">
        <v>3</v>
      </c>
      <c r="C1205">
        <v>-4</v>
      </c>
      <c r="D1205">
        <v>4</v>
      </c>
      <c r="E1205">
        <v>3</v>
      </c>
      <c r="F1205">
        <f t="shared" ca="1" si="82"/>
        <v>0.30831271528353277</v>
      </c>
      <c r="G1205" s="12">
        <f t="shared" ca="1" si="83"/>
        <v>187</v>
      </c>
    </row>
    <row r="1206" spans="1:7">
      <c r="A1206">
        <v>94</v>
      </c>
      <c r="B1206">
        <v>3</v>
      </c>
      <c r="C1206">
        <v>-4</v>
      </c>
      <c r="D1206">
        <v>4</v>
      </c>
      <c r="E1206">
        <v>-3</v>
      </c>
      <c r="F1206">
        <f t="shared" ca="1" si="82"/>
        <v>0.91172546536294319</v>
      </c>
      <c r="G1206" s="12">
        <f t="shared" ca="1" si="83"/>
        <v>25</v>
      </c>
    </row>
    <row r="1207" spans="1:7">
      <c r="A1207">
        <v>95</v>
      </c>
      <c r="B1207">
        <v>3</v>
      </c>
      <c r="C1207">
        <v>-4</v>
      </c>
      <c r="D1207">
        <v>-4</v>
      </c>
      <c r="E1207">
        <v>3</v>
      </c>
      <c r="F1207">
        <f t="shared" ca="1" si="82"/>
        <v>9.9937404640066507E-2</v>
      </c>
      <c r="G1207" s="12">
        <f t="shared" ca="1" si="83"/>
        <v>254</v>
      </c>
    </row>
    <row r="1208" spans="1:7">
      <c r="A1208">
        <v>96</v>
      </c>
      <c r="B1208">
        <v>3</v>
      </c>
      <c r="C1208">
        <v>-4</v>
      </c>
      <c r="D1208">
        <v>-4</v>
      </c>
      <c r="E1208">
        <v>-3</v>
      </c>
      <c r="F1208">
        <f t="shared" ca="1" si="82"/>
        <v>0.42870085315819484</v>
      </c>
      <c r="G1208" s="12">
        <f t="shared" ca="1" si="83"/>
        <v>150</v>
      </c>
    </row>
    <row r="1209" spans="1:7">
      <c r="A1209">
        <v>97</v>
      </c>
      <c r="B1209">
        <v>3</v>
      </c>
      <c r="C1209">
        <v>4</v>
      </c>
      <c r="D1209">
        <v>4</v>
      </c>
      <c r="E1209">
        <v>5</v>
      </c>
      <c r="F1209">
        <f t="shared" ca="1" si="82"/>
        <v>5.9786460584900336E-2</v>
      </c>
      <c r="G1209" s="12">
        <f t="shared" ca="1" si="83"/>
        <v>265</v>
      </c>
    </row>
    <row r="1210" spans="1:7">
      <c r="A1210">
        <v>98</v>
      </c>
      <c r="B1210">
        <v>3</v>
      </c>
      <c r="C1210">
        <v>4</v>
      </c>
      <c r="D1210">
        <v>4</v>
      </c>
      <c r="E1210">
        <v>-5</v>
      </c>
      <c r="F1210">
        <f t="shared" ca="1" si="82"/>
        <v>0.35259545591426833</v>
      </c>
      <c r="G1210" s="12">
        <f t="shared" ca="1" si="83"/>
        <v>173</v>
      </c>
    </row>
    <row r="1211" spans="1:7">
      <c r="A1211">
        <v>99</v>
      </c>
      <c r="B1211">
        <v>3</v>
      </c>
      <c r="C1211">
        <v>4</v>
      </c>
      <c r="D1211">
        <v>-4</v>
      </c>
      <c r="E1211">
        <v>5</v>
      </c>
      <c r="F1211">
        <f t="shared" ca="1" si="82"/>
        <v>0.51873284323056268</v>
      </c>
      <c r="G1211" s="12">
        <f t="shared" ca="1" si="83"/>
        <v>132</v>
      </c>
    </row>
    <row r="1212" spans="1:7">
      <c r="A1212">
        <v>100</v>
      </c>
      <c r="B1212">
        <v>3</v>
      </c>
      <c r="C1212">
        <v>4</v>
      </c>
      <c r="D1212">
        <v>-4</v>
      </c>
      <c r="E1212">
        <v>-5</v>
      </c>
      <c r="F1212">
        <f t="shared" ca="1" si="82"/>
        <v>0.99657096961010172</v>
      </c>
      <c r="G1212" s="12">
        <f t="shared" ca="1" si="83"/>
        <v>1</v>
      </c>
    </row>
    <row r="1213" spans="1:7">
      <c r="A1213">
        <v>101</v>
      </c>
      <c r="B1213">
        <v>3</v>
      </c>
      <c r="C1213">
        <v>-4</v>
      </c>
      <c r="D1213">
        <v>4</v>
      </c>
      <c r="E1213">
        <v>5</v>
      </c>
      <c r="F1213">
        <f t="shared" ca="1" si="82"/>
        <v>1.4451669948058132E-2</v>
      </c>
      <c r="G1213" s="12">
        <f t="shared" ca="1" si="83"/>
        <v>274</v>
      </c>
    </row>
    <row r="1214" spans="1:7">
      <c r="A1214">
        <v>102</v>
      </c>
      <c r="B1214">
        <v>3</v>
      </c>
      <c r="C1214">
        <v>-4</v>
      </c>
      <c r="D1214">
        <v>4</v>
      </c>
      <c r="E1214">
        <v>-5</v>
      </c>
      <c r="F1214">
        <f t="shared" ca="1" si="82"/>
        <v>0.69917786270509552</v>
      </c>
      <c r="G1214" s="12">
        <f t="shared" ca="1" si="83"/>
        <v>85</v>
      </c>
    </row>
    <row r="1215" spans="1:7">
      <c r="A1215">
        <v>103</v>
      </c>
      <c r="B1215">
        <v>3</v>
      </c>
      <c r="C1215">
        <v>-4</v>
      </c>
      <c r="D1215">
        <v>-4</v>
      </c>
      <c r="E1215">
        <v>5</v>
      </c>
      <c r="F1215">
        <f t="shared" ca="1" si="82"/>
        <v>0.44771560634081653</v>
      </c>
      <c r="G1215" s="12">
        <f t="shared" ca="1" si="83"/>
        <v>148</v>
      </c>
    </row>
    <row r="1216" spans="1:7">
      <c r="A1216">
        <v>104</v>
      </c>
      <c r="B1216">
        <v>3</v>
      </c>
      <c r="C1216">
        <v>-4</v>
      </c>
      <c r="D1216">
        <v>-4</v>
      </c>
      <c r="E1216">
        <v>-5</v>
      </c>
      <c r="F1216">
        <f t="shared" ca="1" si="82"/>
        <v>0.99154824149090626</v>
      </c>
      <c r="G1216" s="12">
        <f t="shared" ca="1" si="83"/>
        <v>3</v>
      </c>
    </row>
    <row r="1217" spans="1:7">
      <c r="A1217">
        <v>105</v>
      </c>
      <c r="B1217">
        <v>3</v>
      </c>
      <c r="C1217">
        <v>5</v>
      </c>
      <c r="D1217">
        <v>2</v>
      </c>
      <c r="E1217">
        <v>3</v>
      </c>
      <c r="F1217">
        <f t="shared" ca="1" si="82"/>
        <v>0.2249305883925814</v>
      </c>
      <c r="G1217" s="12">
        <f t="shared" ca="1" si="83"/>
        <v>218</v>
      </c>
    </row>
    <row r="1218" spans="1:7">
      <c r="A1218">
        <v>106</v>
      </c>
      <c r="B1218">
        <v>3</v>
      </c>
      <c r="C1218">
        <v>5</v>
      </c>
      <c r="D1218">
        <v>2</v>
      </c>
      <c r="E1218">
        <v>-3</v>
      </c>
      <c r="F1218">
        <f t="shared" ref="F1218:F1281" ca="1" si="84">RAND()</f>
        <v>0.274637486914032</v>
      </c>
      <c r="G1218" s="12">
        <f t="shared" ca="1" si="83"/>
        <v>199</v>
      </c>
    </row>
    <row r="1219" spans="1:7">
      <c r="A1219">
        <v>107</v>
      </c>
      <c r="B1219">
        <v>3</v>
      </c>
      <c r="C1219">
        <v>5</v>
      </c>
      <c r="D1219">
        <v>-2</v>
      </c>
      <c r="E1219">
        <v>3</v>
      </c>
      <c r="F1219">
        <f t="shared" ca="1" si="84"/>
        <v>0.55197165245178859</v>
      </c>
      <c r="G1219" s="12">
        <f t="shared" ca="1" si="83"/>
        <v>124</v>
      </c>
    </row>
    <row r="1220" spans="1:7">
      <c r="A1220">
        <v>108</v>
      </c>
      <c r="B1220">
        <v>3</v>
      </c>
      <c r="C1220">
        <v>5</v>
      </c>
      <c r="D1220">
        <v>-2</v>
      </c>
      <c r="E1220">
        <v>-3</v>
      </c>
      <c r="F1220">
        <f t="shared" ca="1" si="84"/>
        <v>0.19801025276442985</v>
      </c>
      <c r="G1220" s="12">
        <f t="shared" ca="1" si="83"/>
        <v>226</v>
      </c>
    </row>
    <row r="1221" spans="1:7">
      <c r="A1221">
        <v>109</v>
      </c>
      <c r="B1221">
        <v>3</v>
      </c>
      <c r="C1221">
        <v>-5</v>
      </c>
      <c r="D1221">
        <v>2</v>
      </c>
      <c r="E1221">
        <v>3</v>
      </c>
      <c r="F1221">
        <f t="shared" ca="1" si="84"/>
        <v>0.87842804043775136</v>
      </c>
      <c r="G1221" s="12">
        <f t="shared" ca="1" si="83"/>
        <v>44</v>
      </c>
    </row>
    <row r="1222" spans="1:7">
      <c r="A1222">
        <v>110</v>
      </c>
      <c r="B1222">
        <v>3</v>
      </c>
      <c r="C1222">
        <v>-5</v>
      </c>
      <c r="D1222">
        <v>2</v>
      </c>
      <c r="E1222">
        <v>-3</v>
      </c>
      <c r="F1222">
        <f t="shared" ca="1" si="84"/>
        <v>0.93605989421527802</v>
      </c>
      <c r="G1222" s="12">
        <f t="shared" ca="1" si="83"/>
        <v>20</v>
      </c>
    </row>
    <row r="1223" spans="1:7">
      <c r="A1223">
        <v>111</v>
      </c>
      <c r="B1223">
        <v>3</v>
      </c>
      <c r="C1223">
        <v>-5</v>
      </c>
      <c r="D1223">
        <v>-2</v>
      </c>
      <c r="E1223">
        <v>3</v>
      </c>
      <c r="F1223">
        <f t="shared" ca="1" si="84"/>
        <v>0.90669072404343631</v>
      </c>
      <c r="G1223" s="12">
        <f t="shared" ca="1" si="83"/>
        <v>28</v>
      </c>
    </row>
    <row r="1224" spans="1:7">
      <c r="A1224">
        <v>112</v>
      </c>
      <c r="B1224">
        <v>3</v>
      </c>
      <c r="C1224">
        <v>-5</v>
      </c>
      <c r="D1224">
        <v>-2</v>
      </c>
      <c r="E1224">
        <v>-3</v>
      </c>
      <c r="F1224">
        <f t="shared" ca="1" si="84"/>
        <v>0.75708232123390307</v>
      </c>
      <c r="G1224" s="12">
        <f t="shared" ca="1" si="83"/>
        <v>73</v>
      </c>
    </row>
    <row r="1225" spans="1:7">
      <c r="A1225">
        <v>113</v>
      </c>
      <c r="B1225">
        <v>3</v>
      </c>
      <c r="C1225">
        <v>5</v>
      </c>
      <c r="D1225">
        <v>4</v>
      </c>
      <c r="E1225">
        <v>3</v>
      </c>
      <c r="F1225">
        <f t="shared" ca="1" si="84"/>
        <v>0.9463511638374893</v>
      </c>
      <c r="G1225" s="12">
        <f t="shared" ca="1" si="83"/>
        <v>16</v>
      </c>
    </row>
    <row r="1226" spans="1:7">
      <c r="A1226">
        <v>114</v>
      </c>
      <c r="B1226">
        <v>3</v>
      </c>
      <c r="C1226">
        <v>5</v>
      </c>
      <c r="D1226">
        <v>4</v>
      </c>
      <c r="E1226">
        <v>-3</v>
      </c>
      <c r="F1226">
        <f t="shared" ca="1" si="84"/>
        <v>0.40967379871309029</v>
      </c>
      <c r="G1226" s="12">
        <f t="shared" ca="1" si="83"/>
        <v>155</v>
      </c>
    </row>
    <row r="1227" spans="1:7">
      <c r="A1227">
        <v>115</v>
      </c>
      <c r="B1227">
        <v>3</v>
      </c>
      <c r="C1227">
        <v>5</v>
      </c>
      <c r="D1227">
        <v>-4</v>
      </c>
      <c r="E1227">
        <v>3</v>
      </c>
      <c r="F1227">
        <f t="shared" ca="1" si="84"/>
        <v>0.37217393865869486</v>
      </c>
      <c r="G1227" s="12">
        <f t="shared" ca="1" si="83"/>
        <v>167</v>
      </c>
    </row>
    <row r="1228" spans="1:7">
      <c r="A1228">
        <v>116</v>
      </c>
      <c r="B1228">
        <v>3</v>
      </c>
      <c r="C1228">
        <v>5</v>
      </c>
      <c r="D1228">
        <v>-4</v>
      </c>
      <c r="E1228">
        <v>-3</v>
      </c>
      <c r="F1228">
        <f t="shared" ca="1" si="84"/>
        <v>0.56481190515422175</v>
      </c>
      <c r="G1228" s="12">
        <f t="shared" ca="1" si="83"/>
        <v>120</v>
      </c>
    </row>
    <row r="1229" spans="1:7">
      <c r="A1229">
        <v>117</v>
      </c>
      <c r="B1229">
        <v>3</v>
      </c>
      <c r="C1229">
        <v>-5</v>
      </c>
      <c r="D1229">
        <v>4</v>
      </c>
      <c r="E1229">
        <v>3</v>
      </c>
      <c r="F1229">
        <f t="shared" ca="1" si="84"/>
        <v>0.39885046442759986</v>
      </c>
      <c r="G1229" s="12">
        <f t="shared" ca="1" si="83"/>
        <v>160</v>
      </c>
    </row>
    <row r="1230" spans="1:7">
      <c r="A1230">
        <v>118</v>
      </c>
      <c r="B1230">
        <v>3</v>
      </c>
      <c r="C1230">
        <v>-5</v>
      </c>
      <c r="D1230">
        <v>4</v>
      </c>
      <c r="E1230">
        <v>-3</v>
      </c>
      <c r="F1230">
        <f t="shared" ca="1" si="84"/>
        <v>0.3599022262630216</v>
      </c>
      <c r="G1230" s="12">
        <f t="shared" ca="1" si="83"/>
        <v>171</v>
      </c>
    </row>
    <row r="1231" spans="1:7">
      <c r="A1231">
        <v>119</v>
      </c>
      <c r="B1231">
        <v>3</v>
      </c>
      <c r="C1231">
        <v>-5</v>
      </c>
      <c r="D1231">
        <v>-4</v>
      </c>
      <c r="E1231">
        <v>3</v>
      </c>
      <c r="F1231">
        <f t="shared" ca="1" si="84"/>
        <v>0.73837440749678684</v>
      </c>
      <c r="G1231" s="12">
        <f t="shared" ca="1" si="83"/>
        <v>79</v>
      </c>
    </row>
    <row r="1232" spans="1:7">
      <c r="A1232">
        <v>120</v>
      </c>
      <c r="B1232">
        <v>3</v>
      </c>
      <c r="C1232">
        <v>-5</v>
      </c>
      <c r="D1232">
        <v>-4</v>
      </c>
      <c r="E1232">
        <v>-3</v>
      </c>
      <c r="F1232">
        <f t="shared" ca="1" si="84"/>
        <v>0.34154344569238315</v>
      </c>
      <c r="G1232" s="12">
        <f t="shared" ca="1" si="83"/>
        <v>178</v>
      </c>
    </row>
    <row r="1233" spans="1:7">
      <c r="A1233">
        <v>121</v>
      </c>
      <c r="B1233">
        <v>4</v>
      </c>
      <c r="C1233">
        <v>3</v>
      </c>
      <c r="D1233">
        <v>3</v>
      </c>
      <c r="E1233">
        <v>2</v>
      </c>
      <c r="F1233">
        <f t="shared" ca="1" si="84"/>
        <v>0.60343953803493378</v>
      </c>
      <c r="G1233" s="12">
        <f t="shared" ca="1" si="83"/>
        <v>113</v>
      </c>
    </row>
    <row r="1234" spans="1:7">
      <c r="A1234">
        <v>122</v>
      </c>
      <c r="B1234">
        <v>4</v>
      </c>
      <c r="C1234">
        <v>3</v>
      </c>
      <c r="D1234">
        <v>3</v>
      </c>
      <c r="E1234">
        <v>-2</v>
      </c>
      <c r="F1234">
        <f t="shared" ca="1" si="84"/>
        <v>0.27614742643858481</v>
      </c>
      <c r="G1234" s="12">
        <f t="shared" ca="1" si="83"/>
        <v>198</v>
      </c>
    </row>
    <row r="1235" spans="1:7">
      <c r="A1235">
        <v>123</v>
      </c>
      <c r="B1235">
        <v>4</v>
      </c>
      <c r="C1235">
        <v>3</v>
      </c>
      <c r="D1235">
        <v>-3</v>
      </c>
      <c r="E1235">
        <v>2</v>
      </c>
      <c r="F1235">
        <f t="shared" ca="1" si="84"/>
        <v>0.9860163865343079</v>
      </c>
      <c r="G1235" s="12">
        <f t="shared" ca="1" si="83"/>
        <v>4</v>
      </c>
    </row>
    <row r="1236" spans="1:7">
      <c r="A1236">
        <v>124</v>
      </c>
      <c r="B1236">
        <v>4</v>
      </c>
      <c r="C1236">
        <v>3</v>
      </c>
      <c r="D1236">
        <v>-3</v>
      </c>
      <c r="E1236">
        <v>-2</v>
      </c>
      <c r="F1236">
        <f t="shared" ca="1" si="84"/>
        <v>0.62429357743721337</v>
      </c>
      <c r="G1236" s="12">
        <f t="shared" ca="1" si="83"/>
        <v>108</v>
      </c>
    </row>
    <row r="1237" spans="1:7">
      <c r="A1237">
        <v>125</v>
      </c>
      <c r="B1237">
        <v>4</v>
      </c>
      <c r="C1237">
        <v>-3</v>
      </c>
      <c r="D1237">
        <v>3</v>
      </c>
      <c r="E1237">
        <v>2</v>
      </c>
      <c r="F1237">
        <f t="shared" ca="1" si="84"/>
        <v>0.8813488093912234</v>
      </c>
      <c r="G1237" s="12">
        <f t="shared" ca="1" si="83"/>
        <v>43</v>
      </c>
    </row>
    <row r="1238" spans="1:7">
      <c r="A1238">
        <v>126</v>
      </c>
      <c r="B1238">
        <v>4</v>
      </c>
      <c r="C1238">
        <v>-3</v>
      </c>
      <c r="D1238">
        <v>3</v>
      </c>
      <c r="E1238">
        <v>-2</v>
      </c>
      <c r="F1238">
        <f t="shared" ca="1" si="84"/>
        <v>0.63573914362182848</v>
      </c>
      <c r="G1238" s="12">
        <f t="shared" ca="1" si="83"/>
        <v>98</v>
      </c>
    </row>
    <row r="1239" spans="1:7">
      <c r="A1239">
        <v>127</v>
      </c>
      <c r="B1239">
        <v>4</v>
      </c>
      <c r="C1239">
        <v>-3</v>
      </c>
      <c r="D1239">
        <v>-3</v>
      </c>
      <c r="E1239">
        <v>2</v>
      </c>
      <c r="F1239">
        <f t="shared" ca="1" si="84"/>
        <v>0.47698516433918581</v>
      </c>
      <c r="G1239" s="12">
        <f t="shared" ca="1" si="83"/>
        <v>145</v>
      </c>
    </row>
    <row r="1240" spans="1:7">
      <c r="A1240">
        <v>128</v>
      </c>
      <c r="B1240">
        <v>4</v>
      </c>
      <c r="C1240">
        <v>-3</v>
      </c>
      <c r="D1240">
        <v>-3</v>
      </c>
      <c r="E1240">
        <v>-2</v>
      </c>
      <c r="F1240">
        <f t="shared" ca="1" si="84"/>
        <v>0.8871738216182028</v>
      </c>
      <c r="G1240" s="12">
        <f t="shared" ca="1" si="83"/>
        <v>37</v>
      </c>
    </row>
    <row r="1241" spans="1:7">
      <c r="A1241">
        <v>129</v>
      </c>
      <c r="B1241">
        <v>4</v>
      </c>
      <c r="C1241">
        <v>3</v>
      </c>
      <c r="D1241">
        <v>3</v>
      </c>
      <c r="E1241">
        <v>4</v>
      </c>
      <c r="F1241">
        <f t="shared" ca="1" si="84"/>
        <v>0.43251614711305031</v>
      </c>
      <c r="G1241" s="12">
        <f t="shared" ca="1" si="83"/>
        <v>149</v>
      </c>
    </row>
    <row r="1242" spans="1:7">
      <c r="A1242">
        <v>130</v>
      </c>
      <c r="B1242">
        <v>4</v>
      </c>
      <c r="C1242">
        <v>3</v>
      </c>
      <c r="D1242">
        <v>3</v>
      </c>
      <c r="E1242">
        <v>-4</v>
      </c>
      <c r="F1242">
        <f t="shared" ca="1" si="84"/>
        <v>0.10622935165103597</v>
      </c>
      <c r="G1242" s="12">
        <f t="shared" ref="G1242:G1305" ca="1" si="85">RANK(F1242,$F$1113:$F$1392)</f>
        <v>251</v>
      </c>
    </row>
    <row r="1243" spans="1:7">
      <c r="A1243">
        <v>131</v>
      </c>
      <c r="B1243">
        <v>4</v>
      </c>
      <c r="C1243">
        <v>3</v>
      </c>
      <c r="D1243">
        <v>-3</v>
      </c>
      <c r="E1243">
        <v>4</v>
      </c>
      <c r="F1243">
        <f t="shared" ca="1" si="84"/>
        <v>0.51773786722182225</v>
      </c>
      <c r="G1243" s="12">
        <f t="shared" ca="1" si="85"/>
        <v>134</v>
      </c>
    </row>
    <row r="1244" spans="1:7">
      <c r="A1244">
        <v>132</v>
      </c>
      <c r="B1244">
        <v>4</v>
      </c>
      <c r="C1244">
        <v>3</v>
      </c>
      <c r="D1244">
        <v>-3</v>
      </c>
      <c r="E1244">
        <v>-4</v>
      </c>
      <c r="F1244">
        <f t="shared" ca="1" si="84"/>
        <v>0.97203088045793096</v>
      </c>
      <c r="G1244" s="12">
        <f t="shared" ca="1" si="85"/>
        <v>8</v>
      </c>
    </row>
    <row r="1245" spans="1:7">
      <c r="A1245">
        <v>133</v>
      </c>
      <c r="B1245">
        <v>4</v>
      </c>
      <c r="C1245">
        <v>-3</v>
      </c>
      <c r="D1245">
        <v>3</v>
      </c>
      <c r="E1245">
        <v>4</v>
      </c>
      <c r="F1245">
        <f t="shared" ca="1" si="84"/>
        <v>0.51515455615343608</v>
      </c>
      <c r="G1245" s="12">
        <f t="shared" ca="1" si="85"/>
        <v>135</v>
      </c>
    </row>
    <row r="1246" spans="1:7">
      <c r="A1246">
        <v>134</v>
      </c>
      <c r="B1246">
        <v>4</v>
      </c>
      <c r="C1246">
        <v>-3</v>
      </c>
      <c r="D1246">
        <v>3</v>
      </c>
      <c r="E1246">
        <v>-4</v>
      </c>
      <c r="F1246">
        <f t="shared" ca="1" si="84"/>
        <v>0.13050597364403416</v>
      </c>
      <c r="G1246" s="12">
        <f t="shared" ca="1" si="85"/>
        <v>243</v>
      </c>
    </row>
    <row r="1247" spans="1:7">
      <c r="A1247">
        <v>135</v>
      </c>
      <c r="B1247">
        <v>4</v>
      </c>
      <c r="C1247">
        <v>-3</v>
      </c>
      <c r="D1247">
        <v>-3</v>
      </c>
      <c r="E1247">
        <v>4</v>
      </c>
      <c r="F1247">
        <f t="shared" ca="1" si="84"/>
        <v>0.58061282211797383</v>
      </c>
      <c r="G1247" s="12">
        <f t="shared" ca="1" si="85"/>
        <v>117</v>
      </c>
    </row>
    <row r="1248" spans="1:7">
      <c r="A1248">
        <v>136</v>
      </c>
      <c r="B1248">
        <v>4</v>
      </c>
      <c r="C1248">
        <v>-3</v>
      </c>
      <c r="D1248">
        <v>-3</v>
      </c>
      <c r="E1248">
        <v>-4</v>
      </c>
      <c r="F1248">
        <f t="shared" ca="1" si="84"/>
        <v>0.88439734350816512</v>
      </c>
      <c r="G1248" s="12">
        <f t="shared" ca="1" si="85"/>
        <v>39</v>
      </c>
    </row>
    <row r="1249" spans="1:7">
      <c r="A1249">
        <v>137</v>
      </c>
      <c r="B1249">
        <v>4</v>
      </c>
      <c r="C1249">
        <v>3</v>
      </c>
      <c r="D1249">
        <v>3</v>
      </c>
      <c r="E1249">
        <v>5</v>
      </c>
      <c r="F1249">
        <f t="shared" ca="1" si="84"/>
        <v>0.41827047334431455</v>
      </c>
      <c r="G1249" s="12">
        <f t="shared" ca="1" si="85"/>
        <v>152</v>
      </c>
    </row>
    <row r="1250" spans="1:7">
      <c r="A1250">
        <v>138</v>
      </c>
      <c r="B1250">
        <v>4</v>
      </c>
      <c r="C1250">
        <v>3</v>
      </c>
      <c r="D1250">
        <v>3</v>
      </c>
      <c r="E1250">
        <v>-5</v>
      </c>
      <c r="F1250">
        <f t="shared" ca="1" si="84"/>
        <v>0.15156681312037623</v>
      </c>
      <c r="G1250" s="12">
        <f t="shared" ca="1" si="85"/>
        <v>237</v>
      </c>
    </row>
    <row r="1251" spans="1:7">
      <c r="A1251">
        <v>139</v>
      </c>
      <c r="B1251">
        <v>4</v>
      </c>
      <c r="C1251">
        <v>3</v>
      </c>
      <c r="D1251">
        <v>-3</v>
      </c>
      <c r="E1251">
        <v>5</v>
      </c>
      <c r="F1251">
        <f t="shared" ca="1" si="84"/>
        <v>0.73826802708148698</v>
      </c>
      <c r="G1251" s="12">
        <f t="shared" ca="1" si="85"/>
        <v>80</v>
      </c>
    </row>
    <row r="1252" spans="1:7">
      <c r="A1252">
        <v>140</v>
      </c>
      <c r="B1252">
        <v>4</v>
      </c>
      <c r="C1252">
        <v>3</v>
      </c>
      <c r="D1252">
        <v>-3</v>
      </c>
      <c r="E1252">
        <v>-5</v>
      </c>
      <c r="F1252">
        <f t="shared" ca="1" si="84"/>
        <v>0.51800553780850933</v>
      </c>
      <c r="G1252" s="12">
        <f t="shared" ca="1" si="85"/>
        <v>133</v>
      </c>
    </row>
    <row r="1253" spans="1:7">
      <c r="A1253">
        <v>141</v>
      </c>
      <c r="B1253">
        <v>4</v>
      </c>
      <c r="C1253">
        <v>-3</v>
      </c>
      <c r="D1253">
        <v>3</v>
      </c>
      <c r="E1253">
        <v>5</v>
      </c>
      <c r="F1253">
        <f t="shared" ca="1" si="84"/>
        <v>0.40841591413456957</v>
      </c>
      <c r="G1253" s="12">
        <f t="shared" ca="1" si="85"/>
        <v>156</v>
      </c>
    </row>
    <row r="1254" spans="1:7">
      <c r="A1254">
        <v>142</v>
      </c>
      <c r="B1254">
        <v>4</v>
      </c>
      <c r="C1254">
        <v>-3</v>
      </c>
      <c r="D1254">
        <v>3</v>
      </c>
      <c r="E1254">
        <v>-5</v>
      </c>
      <c r="F1254">
        <f t="shared" ca="1" si="84"/>
        <v>0.37694969355607055</v>
      </c>
      <c r="G1254" s="12">
        <f t="shared" ca="1" si="85"/>
        <v>165</v>
      </c>
    </row>
    <row r="1255" spans="1:7">
      <c r="A1255">
        <v>143</v>
      </c>
      <c r="B1255">
        <v>4</v>
      </c>
      <c r="C1255">
        <v>-3</v>
      </c>
      <c r="D1255">
        <v>-3</v>
      </c>
      <c r="E1255">
        <v>5</v>
      </c>
      <c r="F1255">
        <f t="shared" ca="1" si="84"/>
        <v>0.10420059703627627</v>
      </c>
      <c r="G1255" s="12">
        <f t="shared" ca="1" si="85"/>
        <v>252</v>
      </c>
    </row>
    <row r="1256" spans="1:7">
      <c r="A1256">
        <v>144</v>
      </c>
      <c r="B1256">
        <v>4</v>
      </c>
      <c r="C1256">
        <v>-3</v>
      </c>
      <c r="D1256">
        <v>-3</v>
      </c>
      <c r="E1256">
        <v>-5</v>
      </c>
      <c r="F1256">
        <f t="shared" ca="1" si="84"/>
        <v>0.51913826810573305</v>
      </c>
      <c r="G1256" s="12">
        <f t="shared" ca="1" si="85"/>
        <v>131</v>
      </c>
    </row>
    <row r="1257" spans="1:7">
      <c r="A1257">
        <v>145</v>
      </c>
      <c r="B1257">
        <v>4</v>
      </c>
      <c r="C1257">
        <v>5</v>
      </c>
      <c r="D1257">
        <v>3</v>
      </c>
      <c r="E1257">
        <v>2</v>
      </c>
      <c r="F1257">
        <f t="shared" ca="1" si="84"/>
        <v>0.54198860247047187</v>
      </c>
      <c r="G1257" s="12">
        <f t="shared" ca="1" si="85"/>
        <v>127</v>
      </c>
    </row>
    <row r="1258" spans="1:7">
      <c r="A1258">
        <v>146</v>
      </c>
      <c r="B1258">
        <v>4</v>
      </c>
      <c r="C1258">
        <v>5</v>
      </c>
      <c r="D1258">
        <v>3</v>
      </c>
      <c r="E1258">
        <v>-2</v>
      </c>
      <c r="F1258">
        <f t="shared" ca="1" si="84"/>
        <v>0.74020364883370338</v>
      </c>
      <c r="G1258" s="12">
        <f t="shared" ca="1" si="85"/>
        <v>78</v>
      </c>
    </row>
    <row r="1259" spans="1:7">
      <c r="A1259">
        <v>147</v>
      </c>
      <c r="B1259">
        <v>4</v>
      </c>
      <c r="C1259">
        <v>5</v>
      </c>
      <c r="D1259">
        <v>-3</v>
      </c>
      <c r="E1259">
        <v>2</v>
      </c>
      <c r="F1259">
        <f t="shared" ca="1" si="84"/>
        <v>0.60602190712645587</v>
      </c>
      <c r="G1259" s="12">
        <f t="shared" ca="1" si="85"/>
        <v>112</v>
      </c>
    </row>
    <row r="1260" spans="1:7">
      <c r="A1260">
        <v>148</v>
      </c>
      <c r="B1260">
        <v>4</v>
      </c>
      <c r="C1260">
        <v>5</v>
      </c>
      <c r="D1260">
        <v>-3</v>
      </c>
      <c r="E1260">
        <v>-2</v>
      </c>
      <c r="F1260">
        <f t="shared" ca="1" si="84"/>
        <v>0.79601816977440176</v>
      </c>
      <c r="G1260" s="12">
        <f t="shared" ca="1" si="85"/>
        <v>67</v>
      </c>
    </row>
    <row r="1261" spans="1:7">
      <c r="A1261">
        <v>149</v>
      </c>
      <c r="B1261">
        <v>4</v>
      </c>
      <c r="C1261">
        <v>-5</v>
      </c>
      <c r="D1261">
        <v>3</v>
      </c>
      <c r="E1261">
        <v>2</v>
      </c>
      <c r="F1261">
        <f t="shared" ca="1" si="84"/>
        <v>0.95492293134705619</v>
      </c>
      <c r="G1261" s="12">
        <f t="shared" ca="1" si="85"/>
        <v>12</v>
      </c>
    </row>
    <row r="1262" spans="1:7">
      <c r="A1262">
        <v>150</v>
      </c>
      <c r="B1262">
        <v>4</v>
      </c>
      <c r="C1262">
        <v>-5</v>
      </c>
      <c r="D1262">
        <v>3</v>
      </c>
      <c r="E1262">
        <v>-2</v>
      </c>
      <c r="F1262">
        <f t="shared" ca="1" si="84"/>
        <v>0.88995021389597273</v>
      </c>
      <c r="G1262" s="12">
        <f t="shared" ca="1" si="85"/>
        <v>36</v>
      </c>
    </row>
    <row r="1263" spans="1:7">
      <c r="A1263">
        <v>151</v>
      </c>
      <c r="B1263">
        <v>4</v>
      </c>
      <c r="C1263">
        <v>-5</v>
      </c>
      <c r="D1263">
        <v>-3</v>
      </c>
      <c r="E1263">
        <v>2</v>
      </c>
      <c r="F1263">
        <f t="shared" ca="1" si="84"/>
        <v>0.15911194297790665</v>
      </c>
      <c r="G1263" s="12">
        <f t="shared" ca="1" si="85"/>
        <v>233</v>
      </c>
    </row>
    <row r="1264" spans="1:7">
      <c r="A1264">
        <v>152</v>
      </c>
      <c r="B1264">
        <v>4</v>
      </c>
      <c r="C1264">
        <v>-5</v>
      </c>
      <c r="D1264">
        <v>-3</v>
      </c>
      <c r="E1264">
        <v>-2</v>
      </c>
      <c r="F1264">
        <f t="shared" ca="1" si="84"/>
        <v>0.84209988567005123</v>
      </c>
      <c r="G1264" s="12">
        <f t="shared" ca="1" si="85"/>
        <v>52</v>
      </c>
    </row>
    <row r="1265" spans="1:7">
      <c r="A1265">
        <v>153</v>
      </c>
      <c r="B1265">
        <v>4</v>
      </c>
      <c r="C1265">
        <v>5</v>
      </c>
      <c r="D1265">
        <v>3</v>
      </c>
      <c r="E1265">
        <v>4</v>
      </c>
      <c r="F1265">
        <f t="shared" ca="1" si="84"/>
        <v>0.80590789041834765</v>
      </c>
      <c r="G1265" s="12">
        <f t="shared" ca="1" si="85"/>
        <v>63</v>
      </c>
    </row>
    <row r="1266" spans="1:7">
      <c r="A1266">
        <v>154</v>
      </c>
      <c r="B1266">
        <v>4</v>
      </c>
      <c r="C1266">
        <v>5</v>
      </c>
      <c r="D1266">
        <v>3</v>
      </c>
      <c r="E1266">
        <v>-4</v>
      </c>
      <c r="F1266">
        <f t="shared" ca="1" si="84"/>
        <v>0.86415403572465088</v>
      </c>
      <c r="G1266" s="12">
        <f t="shared" ca="1" si="85"/>
        <v>49</v>
      </c>
    </row>
    <row r="1267" spans="1:7">
      <c r="A1267">
        <v>155</v>
      </c>
      <c r="B1267">
        <v>4</v>
      </c>
      <c r="C1267">
        <v>5</v>
      </c>
      <c r="D1267">
        <v>-3</v>
      </c>
      <c r="E1267">
        <v>4</v>
      </c>
      <c r="F1267">
        <f t="shared" ca="1" si="84"/>
        <v>0.64099763994344183</v>
      </c>
      <c r="G1267" s="12">
        <f t="shared" ca="1" si="85"/>
        <v>97</v>
      </c>
    </row>
    <row r="1268" spans="1:7">
      <c r="A1268">
        <v>156</v>
      </c>
      <c r="B1268">
        <v>4</v>
      </c>
      <c r="C1268">
        <v>5</v>
      </c>
      <c r="D1268">
        <v>-3</v>
      </c>
      <c r="E1268">
        <v>-4</v>
      </c>
      <c r="F1268">
        <f t="shared" ca="1" si="84"/>
        <v>0.48289377155234203</v>
      </c>
      <c r="G1268" s="12">
        <f t="shared" ca="1" si="85"/>
        <v>143</v>
      </c>
    </row>
    <row r="1269" spans="1:7">
      <c r="A1269">
        <v>157</v>
      </c>
      <c r="B1269">
        <v>4</v>
      </c>
      <c r="C1269">
        <v>-5</v>
      </c>
      <c r="D1269">
        <v>3</v>
      </c>
      <c r="E1269">
        <v>4</v>
      </c>
      <c r="F1269">
        <f t="shared" ca="1" si="84"/>
        <v>8.5616845896989702E-3</v>
      </c>
      <c r="G1269" s="12">
        <f t="shared" ca="1" si="85"/>
        <v>278</v>
      </c>
    </row>
    <row r="1270" spans="1:7">
      <c r="A1270">
        <v>158</v>
      </c>
      <c r="B1270">
        <v>4</v>
      </c>
      <c r="C1270">
        <v>-5</v>
      </c>
      <c r="D1270">
        <v>3</v>
      </c>
      <c r="E1270">
        <v>-4</v>
      </c>
      <c r="F1270">
        <f t="shared" ca="1" si="84"/>
        <v>0.20539219524901764</v>
      </c>
      <c r="G1270" s="12">
        <f t="shared" ca="1" si="85"/>
        <v>222</v>
      </c>
    </row>
    <row r="1271" spans="1:7">
      <c r="A1271">
        <v>159</v>
      </c>
      <c r="B1271">
        <v>4</v>
      </c>
      <c r="C1271">
        <v>-5</v>
      </c>
      <c r="D1271">
        <v>-3</v>
      </c>
      <c r="E1271">
        <v>4</v>
      </c>
      <c r="F1271">
        <f t="shared" ca="1" si="84"/>
        <v>0.66755138524537361</v>
      </c>
      <c r="G1271" s="12">
        <f t="shared" ca="1" si="85"/>
        <v>90</v>
      </c>
    </row>
    <row r="1272" spans="1:7">
      <c r="A1272">
        <v>160</v>
      </c>
      <c r="B1272">
        <v>4</v>
      </c>
      <c r="C1272">
        <v>-5</v>
      </c>
      <c r="D1272">
        <v>-3</v>
      </c>
      <c r="E1272">
        <v>-4</v>
      </c>
      <c r="F1272">
        <f t="shared" ca="1" si="84"/>
        <v>1.8836719092676812E-2</v>
      </c>
      <c r="G1272" s="12">
        <f t="shared" ca="1" si="85"/>
        <v>273</v>
      </c>
    </row>
    <row r="1273" spans="1:7">
      <c r="A1273">
        <v>161</v>
      </c>
      <c r="B1273">
        <v>5</v>
      </c>
      <c r="C1273">
        <v>2</v>
      </c>
      <c r="D1273">
        <v>2</v>
      </c>
      <c r="E1273">
        <v>3</v>
      </c>
      <c r="F1273">
        <f t="shared" ca="1" si="84"/>
        <v>0.11282269355554186</v>
      </c>
      <c r="G1273" s="12">
        <f t="shared" ca="1" si="85"/>
        <v>249</v>
      </c>
    </row>
    <row r="1274" spans="1:7">
      <c r="A1274">
        <v>162</v>
      </c>
      <c r="B1274">
        <v>5</v>
      </c>
      <c r="C1274">
        <v>2</v>
      </c>
      <c r="D1274">
        <v>2</v>
      </c>
      <c r="E1274">
        <v>-3</v>
      </c>
      <c r="F1274">
        <f t="shared" ca="1" si="84"/>
        <v>0.92356606987140233</v>
      </c>
      <c r="G1274" s="12">
        <f t="shared" ca="1" si="85"/>
        <v>22</v>
      </c>
    </row>
    <row r="1275" spans="1:7">
      <c r="A1275">
        <v>163</v>
      </c>
      <c r="B1275">
        <v>5</v>
      </c>
      <c r="C1275">
        <v>2</v>
      </c>
      <c r="D1275">
        <v>-2</v>
      </c>
      <c r="E1275">
        <v>3</v>
      </c>
      <c r="F1275">
        <f t="shared" ca="1" si="84"/>
        <v>0.82863345397330068</v>
      </c>
      <c r="G1275" s="12">
        <f t="shared" ca="1" si="85"/>
        <v>55</v>
      </c>
    </row>
    <row r="1276" spans="1:7">
      <c r="A1276">
        <v>164</v>
      </c>
      <c r="B1276">
        <v>5</v>
      </c>
      <c r="C1276">
        <v>2</v>
      </c>
      <c r="D1276">
        <v>-2</v>
      </c>
      <c r="E1276">
        <v>-3</v>
      </c>
      <c r="F1276">
        <f t="shared" ca="1" si="84"/>
        <v>0.65725026923068164</v>
      </c>
      <c r="G1276" s="12">
        <f t="shared" ca="1" si="85"/>
        <v>94</v>
      </c>
    </row>
    <row r="1277" spans="1:7">
      <c r="A1277">
        <v>165</v>
      </c>
      <c r="B1277">
        <v>5</v>
      </c>
      <c r="C1277">
        <v>-2</v>
      </c>
      <c r="D1277">
        <v>2</v>
      </c>
      <c r="E1277">
        <v>3</v>
      </c>
      <c r="F1277">
        <f t="shared" ca="1" si="84"/>
        <v>0.1099243834971757</v>
      </c>
      <c r="G1277" s="12">
        <f t="shared" ca="1" si="85"/>
        <v>250</v>
      </c>
    </row>
    <row r="1278" spans="1:7">
      <c r="A1278">
        <v>166</v>
      </c>
      <c r="B1278">
        <v>5</v>
      </c>
      <c r="C1278">
        <v>-2</v>
      </c>
      <c r="D1278">
        <v>2</v>
      </c>
      <c r="E1278">
        <v>-3</v>
      </c>
      <c r="F1278">
        <f t="shared" ca="1" si="84"/>
        <v>0.3457059859859275</v>
      </c>
      <c r="G1278" s="12">
        <f t="shared" ca="1" si="85"/>
        <v>176</v>
      </c>
    </row>
    <row r="1279" spans="1:7">
      <c r="A1279">
        <v>167</v>
      </c>
      <c r="B1279">
        <v>5</v>
      </c>
      <c r="C1279">
        <v>-2</v>
      </c>
      <c r="D1279">
        <v>-2</v>
      </c>
      <c r="E1279">
        <v>3</v>
      </c>
      <c r="F1279">
        <f t="shared" ca="1" si="84"/>
        <v>0.57548162545205805</v>
      </c>
      <c r="G1279" s="12">
        <f t="shared" ca="1" si="85"/>
        <v>118</v>
      </c>
    </row>
    <row r="1280" spans="1:7">
      <c r="A1280">
        <v>168</v>
      </c>
      <c r="B1280">
        <v>5</v>
      </c>
      <c r="C1280">
        <v>-2</v>
      </c>
      <c r="D1280">
        <v>-2</v>
      </c>
      <c r="E1280">
        <v>-3</v>
      </c>
      <c r="F1280">
        <f t="shared" ca="1" si="84"/>
        <v>0.78946065392485831</v>
      </c>
      <c r="G1280" s="12">
        <f t="shared" ca="1" si="85"/>
        <v>68</v>
      </c>
    </row>
    <row r="1281" spans="1:7">
      <c r="A1281">
        <v>169</v>
      </c>
      <c r="B1281">
        <v>5</v>
      </c>
      <c r="C1281">
        <v>2</v>
      </c>
      <c r="D1281">
        <v>2</v>
      </c>
      <c r="E1281">
        <v>5</v>
      </c>
      <c r="F1281">
        <f t="shared" ca="1" si="84"/>
        <v>0.93738588138584089</v>
      </c>
      <c r="G1281" s="12">
        <f t="shared" ca="1" si="85"/>
        <v>18</v>
      </c>
    </row>
    <row r="1282" spans="1:7">
      <c r="A1282">
        <v>170</v>
      </c>
      <c r="B1282">
        <v>5</v>
      </c>
      <c r="C1282">
        <v>2</v>
      </c>
      <c r="D1282">
        <v>2</v>
      </c>
      <c r="E1282">
        <v>-5</v>
      </c>
      <c r="F1282">
        <f t="shared" ref="F1282:F1345" ca="1" si="86">RAND()</f>
        <v>0.32300127790181854</v>
      </c>
      <c r="G1282" s="12">
        <f t="shared" ca="1" si="85"/>
        <v>183</v>
      </c>
    </row>
    <row r="1283" spans="1:7">
      <c r="A1283">
        <v>171</v>
      </c>
      <c r="B1283">
        <v>5</v>
      </c>
      <c r="C1283">
        <v>2</v>
      </c>
      <c r="D1283">
        <v>-2</v>
      </c>
      <c r="E1283">
        <v>5</v>
      </c>
      <c r="F1283">
        <f t="shared" ca="1" si="86"/>
        <v>0.36668309331135696</v>
      </c>
      <c r="G1283" s="12">
        <f t="shared" ca="1" si="85"/>
        <v>168</v>
      </c>
    </row>
    <row r="1284" spans="1:7">
      <c r="A1284">
        <v>172</v>
      </c>
      <c r="B1284">
        <v>5</v>
      </c>
      <c r="C1284">
        <v>2</v>
      </c>
      <c r="D1284">
        <v>-2</v>
      </c>
      <c r="E1284">
        <v>-5</v>
      </c>
      <c r="F1284">
        <f t="shared" ca="1" si="86"/>
        <v>0.30787537623900119</v>
      </c>
      <c r="G1284" s="12">
        <f t="shared" ca="1" si="85"/>
        <v>188</v>
      </c>
    </row>
    <row r="1285" spans="1:7">
      <c r="A1285">
        <v>173</v>
      </c>
      <c r="B1285">
        <v>5</v>
      </c>
      <c r="C1285">
        <v>-2</v>
      </c>
      <c r="D1285">
        <v>2</v>
      </c>
      <c r="E1285">
        <v>5</v>
      </c>
      <c r="F1285">
        <f t="shared" ca="1" si="86"/>
        <v>0.88163287224650766</v>
      </c>
      <c r="G1285" s="12">
        <f t="shared" ca="1" si="85"/>
        <v>42</v>
      </c>
    </row>
    <row r="1286" spans="1:7">
      <c r="A1286">
        <v>174</v>
      </c>
      <c r="B1286">
        <v>5</v>
      </c>
      <c r="C1286">
        <v>-2</v>
      </c>
      <c r="D1286">
        <v>2</v>
      </c>
      <c r="E1286">
        <v>-5</v>
      </c>
      <c r="F1286">
        <f t="shared" ca="1" si="86"/>
        <v>0.49725860598776972</v>
      </c>
      <c r="G1286" s="12">
        <f t="shared" ca="1" si="85"/>
        <v>140</v>
      </c>
    </row>
    <row r="1287" spans="1:7">
      <c r="A1287">
        <v>175</v>
      </c>
      <c r="B1287">
        <v>5</v>
      </c>
      <c r="C1287">
        <v>-2</v>
      </c>
      <c r="D1287">
        <v>-2</v>
      </c>
      <c r="E1287">
        <v>5</v>
      </c>
      <c r="F1287">
        <f t="shared" ca="1" si="86"/>
        <v>0.15472186870951044</v>
      </c>
      <c r="G1287" s="12">
        <f t="shared" ca="1" si="85"/>
        <v>234</v>
      </c>
    </row>
    <row r="1288" spans="1:7">
      <c r="A1288">
        <v>176</v>
      </c>
      <c r="B1288">
        <v>5</v>
      </c>
      <c r="C1288">
        <v>-2</v>
      </c>
      <c r="D1288">
        <v>-2</v>
      </c>
      <c r="E1288">
        <v>-5</v>
      </c>
      <c r="F1288">
        <f t="shared" ca="1" si="86"/>
        <v>0.8850099522012278</v>
      </c>
      <c r="G1288" s="12">
        <f t="shared" ca="1" si="85"/>
        <v>38</v>
      </c>
    </row>
    <row r="1289" spans="1:7">
      <c r="A1289">
        <v>177</v>
      </c>
      <c r="B1289">
        <v>5</v>
      </c>
      <c r="C1289">
        <v>2</v>
      </c>
      <c r="D1289">
        <v>3</v>
      </c>
      <c r="E1289">
        <v>5</v>
      </c>
      <c r="F1289">
        <f t="shared" ca="1" si="86"/>
        <v>0.25861026568602985</v>
      </c>
      <c r="G1289" s="12">
        <f t="shared" ca="1" si="85"/>
        <v>206</v>
      </c>
    </row>
    <row r="1290" spans="1:7">
      <c r="A1290">
        <v>178</v>
      </c>
      <c r="B1290">
        <v>5</v>
      </c>
      <c r="C1290">
        <v>2</v>
      </c>
      <c r="D1290">
        <v>3</v>
      </c>
      <c r="E1290">
        <v>-5</v>
      </c>
      <c r="F1290">
        <f t="shared" ca="1" si="86"/>
        <v>0.7228138926756138</v>
      </c>
      <c r="G1290" s="12">
        <f t="shared" ca="1" si="85"/>
        <v>83</v>
      </c>
    </row>
    <row r="1291" spans="1:7">
      <c r="A1291">
        <v>179</v>
      </c>
      <c r="B1291">
        <v>5</v>
      </c>
      <c r="C1291">
        <v>2</v>
      </c>
      <c r="D1291">
        <v>-3</v>
      </c>
      <c r="E1291">
        <v>5</v>
      </c>
      <c r="F1291">
        <f t="shared" ca="1" si="86"/>
        <v>0.6612552142496444</v>
      </c>
      <c r="G1291" s="12">
        <f t="shared" ca="1" si="85"/>
        <v>93</v>
      </c>
    </row>
    <row r="1292" spans="1:7">
      <c r="A1292">
        <v>180</v>
      </c>
      <c r="B1292">
        <v>5</v>
      </c>
      <c r="C1292">
        <v>2</v>
      </c>
      <c r="D1292">
        <v>-3</v>
      </c>
      <c r="E1292">
        <v>-5</v>
      </c>
      <c r="F1292">
        <f t="shared" ca="1" si="86"/>
        <v>0.9620176286159845</v>
      </c>
      <c r="G1292" s="12">
        <f t="shared" ca="1" si="85"/>
        <v>11</v>
      </c>
    </row>
    <row r="1293" spans="1:7">
      <c r="A1293">
        <v>181</v>
      </c>
      <c r="B1293">
        <v>5</v>
      </c>
      <c r="C1293">
        <v>-2</v>
      </c>
      <c r="D1293">
        <v>3</v>
      </c>
      <c r="E1293">
        <v>5</v>
      </c>
      <c r="F1293">
        <f t="shared" ca="1" si="86"/>
        <v>0.51089424825909191</v>
      </c>
      <c r="G1293" s="12">
        <f t="shared" ca="1" si="85"/>
        <v>137</v>
      </c>
    </row>
    <row r="1294" spans="1:7">
      <c r="A1294">
        <v>182</v>
      </c>
      <c r="B1294">
        <v>5</v>
      </c>
      <c r="C1294">
        <v>-2</v>
      </c>
      <c r="D1294">
        <v>3</v>
      </c>
      <c r="E1294">
        <v>-5</v>
      </c>
      <c r="F1294">
        <f t="shared" ca="1" si="86"/>
        <v>3.5365019028589906E-2</v>
      </c>
      <c r="G1294" s="12">
        <f t="shared" ca="1" si="85"/>
        <v>269</v>
      </c>
    </row>
    <row r="1295" spans="1:7">
      <c r="A1295">
        <v>183</v>
      </c>
      <c r="B1295">
        <v>5</v>
      </c>
      <c r="C1295">
        <v>-2</v>
      </c>
      <c r="D1295">
        <v>-3</v>
      </c>
      <c r="E1295">
        <v>5</v>
      </c>
      <c r="F1295">
        <f t="shared" ca="1" si="86"/>
        <v>0.29567104925373222</v>
      </c>
      <c r="G1295" s="12">
        <f t="shared" ca="1" si="85"/>
        <v>195</v>
      </c>
    </row>
    <row r="1296" spans="1:7">
      <c r="A1296">
        <v>184</v>
      </c>
      <c r="B1296">
        <v>5</v>
      </c>
      <c r="C1296">
        <v>-2</v>
      </c>
      <c r="D1296">
        <v>-3</v>
      </c>
      <c r="E1296">
        <v>-5</v>
      </c>
      <c r="F1296">
        <f t="shared" ca="1" si="86"/>
        <v>0.22776693301628015</v>
      </c>
      <c r="G1296" s="12">
        <f t="shared" ca="1" si="85"/>
        <v>217</v>
      </c>
    </row>
    <row r="1297" spans="1:7">
      <c r="A1297">
        <v>185</v>
      </c>
      <c r="B1297">
        <v>5</v>
      </c>
      <c r="C1297">
        <v>2</v>
      </c>
      <c r="D1297">
        <v>4</v>
      </c>
      <c r="E1297">
        <v>3</v>
      </c>
      <c r="F1297">
        <f t="shared" ca="1" si="86"/>
        <v>0.82649094716512383</v>
      </c>
      <c r="G1297" s="12">
        <f t="shared" ca="1" si="85"/>
        <v>57</v>
      </c>
    </row>
    <row r="1298" spans="1:7">
      <c r="A1298">
        <v>186</v>
      </c>
      <c r="B1298">
        <v>5</v>
      </c>
      <c r="C1298">
        <v>2</v>
      </c>
      <c r="D1298">
        <v>4</v>
      </c>
      <c r="E1298">
        <v>-3</v>
      </c>
      <c r="F1298">
        <f t="shared" ca="1" si="86"/>
        <v>0.79740661639347787</v>
      </c>
      <c r="G1298" s="12">
        <f t="shared" ca="1" si="85"/>
        <v>66</v>
      </c>
    </row>
    <row r="1299" spans="1:7">
      <c r="A1299">
        <v>187</v>
      </c>
      <c r="B1299">
        <v>5</v>
      </c>
      <c r="C1299">
        <v>2</v>
      </c>
      <c r="D1299">
        <v>-4</v>
      </c>
      <c r="E1299">
        <v>3</v>
      </c>
      <c r="F1299">
        <f t="shared" ca="1" si="86"/>
        <v>0.36524864962247272</v>
      </c>
      <c r="G1299" s="12">
        <f t="shared" ca="1" si="85"/>
        <v>170</v>
      </c>
    </row>
    <row r="1300" spans="1:7">
      <c r="A1300">
        <v>188</v>
      </c>
      <c r="B1300">
        <v>5</v>
      </c>
      <c r="C1300">
        <v>2</v>
      </c>
      <c r="D1300">
        <v>-4</v>
      </c>
      <c r="E1300">
        <v>-3</v>
      </c>
      <c r="F1300">
        <f t="shared" ca="1" si="86"/>
        <v>0.61242256169808318</v>
      </c>
      <c r="G1300" s="12">
        <f t="shared" ca="1" si="85"/>
        <v>110</v>
      </c>
    </row>
    <row r="1301" spans="1:7">
      <c r="A1301">
        <v>189</v>
      </c>
      <c r="B1301">
        <v>5</v>
      </c>
      <c r="C1301">
        <v>-2</v>
      </c>
      <c r="D1301">
        <v>4</v>
      </c>
      <c r="E1301">
        <v>3</v>
      </c>
      <c r="F1301">
        <f t="shared" ca="1" si="86"/>
        <v>0.89759123536780372</v>
      </c>
      <c r="G1301" s="12">
        <f t="shared" ca="1" si="85"/>
        <v>32</v>
      </c>
    </row>
    <row r="1302" spans="1:7">
      <c r="A1302">
        <v>190</v>
      </c>
      <c r="B1302">
        <v>5</v>
      </c>
      <c r="C1302">
        <v>-2</v>
      </c>
      <c r="D1302">
        <v>4</v>
      </c>
      <c r="E1302">
        <v>-3</v>
      </c>
      <c r="F1302">
        <f t="shared" ca="1" si="86"/>
        <v>0.78651661029628794</v>
      </c>
      <c r="G1302" s="12">
        <f t="shared" ca="1" si="85"/>
        <v>70</v>
      </c>
    </row>
    <row r="1303" spans="1:7">
      <c r="A1303">
        <v>191</v>
      </c>
      <c r="B1303">
        <v>5</v>
      </c>
      <c r="C1303">
        <v>-2</v>
      </c>
      <c r="D1303">
        <v>-4</v>
      </c>
      <c r="E1303">
        <v>3</v>
      </c>
      <c r="F1303">
        <f t="shared" ca="1" si="86"/>
        <v>0.88369583251381911</v>
      </c>
      <c r="G1303" s="12">
        <f t="shared" ca="1" si="85"/>
        <v>40</v>
      </c>
    </row>
    <row r="1304" spans="1:7">
      <c r="A1304">
        <v>192</v>
      </c>
      <c r="B1304">
        <v>5</v>
      </c>
      <c r="C1304">
        <v>-2</v>
      </c>
      <c r="D1304">
        <v>-4</v>
      </c>
      <c r="E1304">
        <v>-3</v>
      </c>
      <c r="F1304">
        <f t="shared" ca="1" si="86"/>
        <v>9.7167705888932865E-2</v>
      </c>
      <c r="G1304" s="12">
        <f t="shared" ca="1" si="85"/>
        <v>255</v>
      </c>
    </row>
    <row r="1305" spans="1:7">
      <c r="A1305">
        <v>193</v>
      </c>
      <c r="B1305">
        <v>5</v>
      </c>
      <c r="C1305">
        <v>2</v>
      </c>
      <c r="D1305">
        <v>4</v>
      </c>
      <c r="E1305">
        <v>5</v>
      </c>
      <c r="F1305">
        <f t="shared" ca="1" si="86"/>
        <v>0.81249152146756565</v>
      </c>
      <c r="G1305" s="12">
        <f t="shared" ca="1" si="85"/>
        <v>61</v>
      </c>
    </row>
    <row r="1306" spans="1:7">
      <c r="A1306">
        <v>194</v>
      </c>
      <c r="B1306">
        <v>5</v>
      </c>
      <c r="C1306">
        <v>2</v>
      </c>
      <c r="D1306">
        <v>4</v>
      </c>
      <c r="E1306">
        <v>-5</v>
      </c>
      <c r="F1306">
        <f t="shared" ca="1" si="86"/>
        <v>0.30029757336222485</v>
      </c>
      <c r="G1306" s="12">
        <f t="shared" ref="G1306:G1369" ca="1" si="87">RANK(F1306,$F$1113:$F$1392)</f>
        <v>194</v>
      </c>
    </row>
    <row r="1307" spans="1:7">
      <c r="A1307">
        <v>195</v>
      </c>
      <c r="B1307">
        <v>5</v>
      </c>
      <c r="C1307">
        <v>2</v>
      </c>
      <c r="D1307">
        <v>-4</v>
      </c>
      <c r="E1307">
        <v>5</v>
      </c>
      <c r="F1307">
        <f t="shared" ca="1" si="86"/>
        <v>0.30033372606153597</v>
      </c>
      <c r="G1307" s="12">
        <f t="shared" ca="1" si="87"/>
        <v>193</v>
      </c>
    </row>
    <row r="1308" spans="1:7">
      <c r="A1308">
        <v>196</v>
      </c>
      <c r="B1308">
        <v>5</v>
      </c>
      <c r="C1308">
        <v>2</v>
      </c>
      <c r="D1308">
        <v>-4</v>
      </c>
      <c r="E1308">
        <v>-5</v>
      </c>
      <c r="F1308">
        <f t="shared" ca="1" si="86"/>
        <v>0.18879998063186965</v>
      </c>
      <c r="G1308" s="12">
        <f t="shared" ca="1" si="87"/>
        <v>230</v>
      </c>
    </row>
    <row r="1309" spans="1:7">
      <c r="A1309">
        <v>197</v>
      </c>
      <c r="B1309">
        <v>5</v>
      </c>
      <c r="C1309">
        <v>-2</v>
      </c>
      <c r="D1309">
        <v>4</v>
      </c>
      <c r="E1309">
        <v>5</v>
      </c>
      <c r="F1309">
        <f t="shared" ca="1" si="86"/>
        <v>0.37651386426326994</v>
      </c>
      <c r="G1309" s="12">
        <f t="shared" ca="1" si="87"/>
        <v>166</v>
      </c>
    </row>
    <row r="1310" spans="1:7">
      <c r="A1310">
        <v>198</v>
      </c>
      <c r="B1310">
        <v>5</v>
      </c>
      <c r="C1310">
        <v>-2</v>
      </c>
      <c r="D1310">
        <v>4</v>
      </c>
      <c r="E1310">
        <v>-5</v>
      </c>
      <c r="F1310">
        <f t="shared" ca="1" si="86"/>
        <v>0.32586409071412881</v>
      </c>
      <c r="G1310" s="12">
        <f t="shared" ca="1" si="87"/>
        <v>180</v>
      </c>
    </row>
    <row r="1311" spans="1:7">
      <c r="A1311">
        <v>199</v>
      </c>
      <c r="B1311">
        <v>5</v>
      </c>
      <c r="C1311">
        <v>-2</v>
      </c>
      <c r="D1311">
        <v>-4</v>
      </c>
      <c r="E1311">
        <v>5</v>
      </c>
      <c r="F1311">
        <f t="shared" ca="1" si="86"/>
        <v>0.34482033431639803</v>
      </c>
      <c r="G1311" s="12">
        <f t="shared" ca="1" si="87"/>
        <v>177</v>
      </c>
    </row>
    <row r="1312" spans="1:7">
      <c r="A1312">
        <v>200</v>
      </c>
      <c r="B1312">
        <v>5</v>
      </c>
      <c r="C1312">
        <v>-2</v>
      </c>
      <c r="D1312">
        <v>-4</v>
      </c>
      <c r="E1312">
        <v>-5</v>
      </c>
      <c r="F1312">
        <f t="shared" ca="1" si="86"/>
        <v>0.91672508178984913</v>
      </c>
      <c r="G1312" s="12">
        <f t="shared" ca="1" si="87"/>
        <v>24</v>
      </c>
    </row>
    <row r="1313" spans="1:7">
      <c r="A1313">
        <v>201</v>
      </c>
      <c r="B1313">
        <v>5</v>
      </c>
      <c r="C1313">
        <v>3</v>
      </c>
      <c r="D1313">
        <v>2</v>
      </c>
      <c r="E1313">
        <v>5</v>
      </c>
      <c r="F1313">
        <f t="shared" ca="1" si="86"/>
        <v>0.18056433531676053</v>
      </c>
      <c r="G1313" s="12">
        <f t="shared" ca="1" si="87"/>
        <v>231</v>
      </c>
    </row>
    <row r="1314" spans="1:7">
      <c r="A1314">
        <v>202</v>
      </c>
      <c r="B1314">
        <v>5</v>
      </c>
      <c r="C1314">
        <v>3</v>
      </c>
      <c r="D1314">
        <v>2</v>
      </c>
      <c r="E1314">
        <v>-5</v>
      </c>
      <c r="F1314">
        <f t="shared" ca="1" si="86"/>
        <v>0.73459802137909058</v>
      </c>
      <c r="G1314" s="12">
        <f t="shared" ca="1" si="87"/>
        <v>81</v>
      </c>
    </row>
    <row r="1315" spans="1:7">
      <c r="A1315">
        <v>203</v>
      </c>
      <c r="B1315">
        <v>5</v>
      </c>
      <c r="C1315">
        <v>3</v>
      </c>
      <c r="D1315">
        <v>-2</v>
      </c>
      <c r="E1315">
        <v>5</v>
      </c>
      <c r="F1315">
        <f t="shared" ca="1" si="86"/>
        <v>0.38054786014674757</v>
      </c>
      <c r="G1315" s="12">
        <f t="shared" ca="1" si="87"/>
        <v>163</v>
      </c>
    </row>
    <row r="1316" spans="1:7">
      <c r="A1316">
        <v>204</v>
      </c>
      <c r="B1316">
        <v>5</v>
      </c>
      <c r="C1316">
        <v>3</v>
      </c>
      <c r="D1316">
        <v>-2</v>
      </c>
      <c r="E1316">
        <v>-5</v>
      </c>
      <c r="F1316">
        <f t="shared" ca="1" si="86"/>
        <v>0.89176764943871589</v>
      </c>
      <c r="G1316" s="12">
        <f t="shared" ca="1" si="87"/>
        <v>33</v>
      </c>
    </row>
    <row r="1317" spans="1:7">
      <c r="A1317">
        <v>205</v>
      </c>
      <c r="B1317">
        <v>5</v>
      </c>
      <c r="C1317">
        <v>-3</v>
      </c>
      <c r="D1317">
        <v>2</v>
      </c>
      <c r="E1317">
        <v>5</v>
      </c>
      <c r="F1317">
        <f t="shared" ca="1" si="86"/>
        <v>0.2806528910067192</v>
      </c>
      <c r="G1317" s="12">
        <f t="shared" ca="1" si="87"/>
        <v>197</v>
      </c>
    </row>
    <row r="1318" spans="1:7">
      <c r="A1318">
        <v>206</v>
      </c>
      <c r="B1318">
        <v>5</v>
      </c>
      <c r="C1318">
        <v>-3</v>
      </c>
      <c r="D1318">
        <v>2</v>
      </c>
      <c r="E1318">
        <v>-5</v>
      </c>
      <c r="F1318">
        <f t="shared" ca="1" si="86"/>
        <v>1.2674467545809698E-2</v>
      </c>
      <c r="G1318" s="12">
        <f t="shared" ca="1" si="87"/>
        <v>276</v>
      </c>
    </row>
    <row r="1319" spans="1:7">
      <c r="A1319">
        <v>207</v>
      </c>
      <c r="B1319">
        <v>5</v>
      </c>
      <c r="C1319">
        <v>-3</v>
      </c>
      <c r="D1319">
        <v>-2</v>
      </c>
      <c r="E1319">
        <v>5</v>
      </c>
      <c r="F1319">
        <f t="shared" ca="1" si="86"/>
        <v>0.62618099008781769</v>
      </c>
      <c r="G1319" s="12">
        <f t="shared" ca="1" si="87"/>
        <v>106</v>
      </c>
    </row>
    <row r="1320" spans="1:7">
      <c r="A1320">
        <v>208</v>
      </c>
      <c r="B1320">
        <v>5</v>
      </c>
      <c r="C1320">
        <v>-3</v>
      </c>
      <c r="D1320">
        <v>-2</v>
      </c>
      <c r="E1320">
        <v>-5</v>
      </c>
      <c r="F1320">
        <f t="shared" ca="1" si="86"/>
        <v>0.32987435487523076</v>
      </c>
      <c r="G1320" s="12">
        <f t="shared" ca="1" si="87"/>
        <v>179</v>
      </c>
    </row>
    <row r="1321" spans="1:7">
      <c r="A1321">
        <v>209</v>
      </c>
      <c r="B1321">
        <v>5</v>
      </c>
      <c r="C1321">
        <v>3</v>
      </c>
      <c r="D1321">
        <v>3</v>
      </c>
      <c r="E1321">
        <v>2</v>
      </c>
      <c r="F1321">
        <f t="shared" ca="1" si="86"/>
        <v>6.9904783012637139E-2</v>
      </c>
      <c r="G1321" s="12">
        <f t="shared" ca="1" si="87"/>
        <v>263</v>
      </c>
    </row>
    <row r="1322" spans="1:7">
      <c r="A1322">
        <v>210</v>
      </c>
      <c r="B1322">
        <v>5</v>
      </c>
      <c r="C1322">
        <v>3</v>
      </c>
      <c r="D1322">
        <v>3</v>
      </c>
      <c r="E1322">
        <v>-2</v>
      </c>
      <c r="F1322">
        <f t="shared" ca="1" si="86"/>
        <v>0.25112662210869896</v>
      </c>
      <c r="G1322" s="12">
        <f t="shared" ca="1" si="87"/>
        <v>208</v>
      </c>
    </row>
    <row r="1323" spans="1:7">
      <c r="A1323">
        <v>211</v>
      </c>
      <c r="B1323">
        <v>5</v>
      </c>
      <c r="C1323">
        <v>3</v>
      </c>
      <c r="D1323">
        <v>-3</v>
      </c>
      <c r="E1323">
        <v>2</v>
      </c>
      <c r="F1323">
        <f t="shared" ca="1" si="86"/>
        <v>0.14867335617631383</v>
      </c>
      <c r="G1323" s="12">
        <f t="shared" ca="1" si="87"/>
        <v>239</v>
      </c>
    </row>
    <row r="1324" spans="1:7">
      <c r="A1324">
        <v>212</v>
      </c>
      <c r="B1324">
        <v>5</v>
      </c>
      <c r="C1324">
        <v>3</v>
      </c>
      <c r="D1324">
        <v>-3</v>
      </c>
      <c r="E1324">
        <v>-2</v>
      </c>
      <c r="F1324">
        <f t="shared" ca="1" si="86"/>
        <v>0.2208367121957906</v>
      </c>
      <c r="G1324" s="12">
        <f t="shared" ca="1" si="87"/>
        <v>219</v>
      </c>
    </row>
    <row r="1325" spans="1:7">
      <c r="A1325">
        <v>213</v>
      </c>
      <c r="B1325">
        <v>5</v>
      </c>
      <c r="C1325">
        <v>-3</v>
      </c>
      <c r="D1325">
        <v>3</v>
      </c>
      <c r="E1325">
        <v>2</v>
      </c>
      <c r="F1325">
        <f t="shared" ca="1" si="86"/>
        <v>0.93945494575466748</v>
      </c>
      <c r="G1325" s="12">
        <f t="shared" ca="1" si="87"/>
        <v>17</v>
      </c>
    </row>
    <row r="1326" spans="1:7">
      <c r="A1326">
        <v>214</v>
      </c>
      <c r="B1326">
        <v>5</v>
      </c>
      <c r="C1326">
        <v>-3</v>
      </c>
      <c r="D1326">
        <v>3</v>
      </c>
      <c r="E1326">
        <v>-2</v>
      </c>
      <c r="F1326">
        <f t="shared" ca="1" si="86"/>
        <v>0.39172207640989987</v>
      </c>
      <c r="G1326" s="12">
        <f t="shared" ca="1" si="87"/>
        <v>161</v>
      </c>
    </row>
    <row r="1327" spans="1:7">
      <c r="A1327">
        <v>215</v>
      </c>
      <c r="B1327">
        <v>5</v>
      </c>
      <c r="C1327">
        <v>-3</v>
      </c>
      <c r="D1327">
        <v>-3</v>
      </c>
      <c r="E1327">
        <v>2</v>
      </c>
      <c r="F1327">
        <f t="shared" ca="1" si="86"/>
        <v>0.95479966829079932</v>
      </c>
      <c r="G1327" s="12">
        <f t="shared" ca="1" si="87"/>
        <v>13</v>
      </c>
    </row>
    <row r="1328" spans="1:7">
      <c r="A1328">
        <v>216</v>
      </c>
      <c r="B1328">
        <v>5</v>
      </c>
      <c r="C1328">
        <v>-3</v>
      </c>
      <c r="D1328">
        <v>-3</v>
      </c>
      <c r="E1328">
        <v>-2</v>
      </c>
      <c r="F1328">
        <f t="shared" ca="1" si="86"/>
        <v>0.97923329901349376</v>
      </c>
      <c r="G1328" s="12">
        <f t="shared" ca="1" si="87"/>
        <v>6</v>
      </c>
    </row>
    <row r="1329" spans="1:7">
      <c r="A1329">
        <v>217</v>
      </c>
      <c r="B1329">
        <v>5</v>
      </c>
      <c r="C1329">
        <v>3</v>
      </c>
      <c r="D1329">
        <v>3</v>
      </c>
      <c r="E1329">
        <v>4</v>
      </c>
      <c r="F1329">
        <f t="shared" ca="1" si="86"/>
        <v>0.26114683111520609</v>
      </c>
      <c r="G1329" s="12">
        <f t="shared" ca="1" si="87"/>
        <v>205</v>
      </c>
    </row>
    <row r="1330" spans="1:7">
      <c r="A1330">
        <v>218</v>
      </c>
      <c r="B1330">
        <v>5</v>
      </c>
      <c r="C1330">
        <v>3</v>
      </c>
      <c r="D1330">
        <v>3</v>
      </c>
      <c r="E1330">
        <v>-4</v>
      </c>
      <c r="F1330">
        <f t="shared" ca="1" si="86"/>
        <v>0.75830557806142274</v>
      </c>
      <c r="G1330" s="12">
        <f t="shared" ca="1" si="87"/>
        <v>72</v>
      </c>
    </row>
    <row r="1331" spans="1:7">
      <c r="A1331">
        <v>219</v>
      </c>
      <c r="B1331">
        <v>5</v>
      </c>
      <c r="C1331">
        <v>3</v>
      </c>
      <c r="D1331">
        <v>-3</v>
      </c>
      <c r="E1331">
        <v>4</v>
      </c>
      <c r="F1331">
        <f t="shared" ca="1" si="86"/>
        <v>0.97380540661325821</v>
      </c>
      <c r="G1331" s="12">
        <f t="shared" ca="1" si="87"/>
        <v>7</v>
      </c>
    </row>
    <row r="1332" spans="1:7">
      <c r="A1332">
        <v>220</v>
      </c>
      <c r="B1332">
        <v>5</v>
      </c>
      <c r="C1332">
        <v>3</v>
      </c>
      <c r="D1332">
        <v>-3</v>
      </c>
      <c r="E1332">
        <v>-4</v>
      </c>
      <c r="F1332">
        <f t="shared" ca="1" si="86"/>
        <v>0.96599607007991639</v>
      </c>
      <c r="G1332" s="12">
        <f t="shared" ca="1" si="87"/>
        <v>10</v>
      </c>
    </row>
    <row r="1333" spans="1:7">
      <c r="A1333">
        <v>221</v>
      </c>
      <c r="B1333">
        <v>5</v>
      </c>
      <c r="C1333">
        <v>-3</v>
      </c>
      <c r="D1333">
        <v>3</v>
      </c>
      <c r="E1333">
        <v>4</v>
      </c>
      <c r="F1333">
        <f t="shared" ca="1" si="86"/>
        <v>8.7161993099764468E-2</v>
      </c>
      <c r="G1333" s="12">
        <f t="shared" ca="1" si="87"/>
        <v>257</v>
      </c>
    </row>
    <row r="1334" spans="1:7">
      <c r="A1334">
        <v>222</v>
      </c>
      <c r="B1334">
        <v>5</v>
      </c>
      <c r="C1334">
        <v>-3</v>
      </c>
      <c r="D1334">
        <v>3</v>
      </c>
      <c r="E1334">
        <v>-4</v>
      </c>
      <c r="F1334">
        <f t="shared" ca="1" si="86"/>
        <v>0.19920784993078922</v>
      </c>
      <c r="G1334" s="12">
        <f t="shared" ca="1" si="87"/>
        <v>224</v>
      </c>
    </row>
    <row r="1335" spans="1:7">
      <c r="A1335">
        <v>223</v>
      </c>
      <c r="B1335">
        <v>5</v>
      </c>
      <c r="C1335">
        <v>-3</v>
      </c>
      <c r="D1335">
        <v>-3</v>
      </c>
      <c r="E1335">
        <v>4</v>
      </c>
      <c r="F1335">
        <f t="shared" ca="1" si="86"/>
        <v>0.66252964253779356</v>
      </c>
      <c r="G1335" s="12">
        <f t="shared" ca="1" si="87"/>
        <v>92</v>
      </c>
    </row>
    <row r="1336" spans="1:7">
      <c r="A1336">
        <v>224</v>
      </c>
      <c r="B1336">
        <v>5</v>
      </c>
      <c r="C1336">
        <v>-3</v>
      </c>
      <c r="D1336">
        <v>-3</v>
      </c>
      <c r="E1336">
        <v>-4</v>
      </c>
      <c r="F1336">
        <f t="shared" ca="1" si="86"/>
        <v>0.5254915189899001</v>
      </c>
      <c r="G1336" s="12">
        <f t="shared" ca="1" si="87"/>
        <v>129</v>
      </c>
    </row>
    <row r="1337" spans="1:7">
      <c r="A1337">
        <v>225</v>
      </c>
      <c r="B1337">
        <v>5</v>
      </c>
      <c r="C1337">
        <v>3</v>
      </c>
      <c r="D1337">
        <v>3</v>
      </c>
      <c r="E1337">
        <v>5</v>
      </c>
      <c r="F1337">
        <f t="shared" ca="1" si="86"/>
        <v>8.360606911113333E-2</v>
      </c>
      <c r="G1337" s="12">
        <f t="shared" ca="1" si="87"/>
        <v>258</v>
      </c>
    </row>
    <row r="1338" spans="1:7">
      <c r="A1338">
        <v>226</v>
      </c>
      <c r="B1338">
        <v>5</v>
      </c>
      <c r="C1338">
        <v>3</v>
      </c>
      <c r="D1338">
        <v>3</v>
      </c>
      <c r="E1338">
        <v>-5</v>
      </c>
      <c r="F1338">
        <f t="shared" ca="1" si="86"/>
        <v>0.5954039875064332</v>
      </c>
      <c r="G1338" s="12">
        <f t="shared" ca="1" si="87"/>
        <v>115</v>
      </c>
    </row>
    <row r="1339" spans="1:7">
      <c r="A1339">
        <v>227</v>
      </c>
      <c r="B1339">
        <v>5</v>
      </c>
      <c r="C1339">
        <v>3</v>
      </c>
      <c r="D1339">
        <v>-3</v>
      </c>
      <c r="E1339">
        <v>5</v>
      </c>
      <c r="F1339">
        <f t="shared" ca="1" si="86"/>
        <v>0.50687399835259317</v>
      </c>
      <c r="G1339" s="12">
        <f t="shared" ca="1" si="87"/>
        <v>139</v>
      </c>
    </row>
    <row r="1340" spans="1:7">
      <c r="A1340">
        <v>228</v>
      </c>
      <c r="B1340">
        <v>5</v>
      </c>
      <c r="C1340">
        <v>3</v>
      </c>
      <c r="D1340">
        <v>-3</v>
      </c>
      <c r="E1340">
        <v>-5</v>
      </c>
      <c r="F1340">
        <f t="shared" ca="1" si="86"/>
        <v>0.30118216110560958</v>
      </c>
      <c r="G1340" s="12">
        <f t="shared" ca="1" si="87"/>
        <v>192</v>
      </c>
    </row>
    <row r="1341" spans="1:7">
      <c r="A1341">
        <v>229</v>
      </c>
      <c r="B1341">
        <v>5</v>
      </c>
      <c r="C1341">
        <v>-3</v>
      </c>
      <c r="D1341">
        <v>3</v>
      </c>
      <c r="E1341">
        <v>5</v>
      </c>
      <c r="F1341">
        <f t="shared" ca="1" si="86"/>
        <v>0.63330934376247705</v>
      </c>
      <c r="G1341" s="12">
        <f t="shared" ca="1" si="87"/>
        <v>101</v>
      </c>
    </row>
    <row r="1342" spans="1:7">
      <c r="A1342">
        <v>230</v>
      </c>
      <c r="B1342">
        <v>5</v>
      </c>
      <c r="C1342">
        <v>-3</v>
      </c>
      <c r="D1342">
        <v>3</v>
      </c>
      <c r="E1342">
        <v>-5</v>
      </c>
      <c r="F1342">
        <f t="shared" ca="1" si="86"/>
        <v>0.23448003447298138</v>
      </c>
      <c r="G1342" s="12">
        <f t="shared" ca="1" si="87"/>
        <v>212</v>
      </c>
    </row>
    <row r="1343" spans="1:7">
      <c r="A1343">
        <v>231</v>
      </c>
      <c r="B1343">
        <v>5</v>
      </c>
      <c r="C1343">
        <v>-3</v>
      </c>
      <c r="D1343">
        <v>-3</v>
      </c>
      <c r="E1343">
        <v>5</v>
      </c>
      <c r="F1343">
        <f t="shared" ca="1" si="86"/>
        <v>0.93567213834841145</v>
      </c>
      <c r="G1343" s="12">
        <f t="shared" ca="1" si="87"/>
        <v>21</v>
      </c>
    </row>
    <row r="1344" spans="1:7">
      <c r="A1344">
        <v>232</v>
      </c>
      <c r="B1344">
        <v>5</v>
      </c>
      <c r="C1344">
        <v>-3</v>
      </c>
      <c r="D1344">
        <v>-3</v>
      </c>
      <c r="E1344">
        <v>-5</v>
      </c>
      <c r="F1344">
        <f t="shared" ca="1" si="86"/>
        <v>6.2462648883454541E-3</v>
      </c>
      <c r="G1344" s="12">
        <f t="shared" ca="1" si="87"/>
        <v>279</v>
      </c>
    </row>
    <row r="1345" spans="1:7">
      <c r="A1345">
        <v>233</v>
      </c>
      <c r="B1345">
        <v>5</v>
      </c>
      <c r="C1345">
        <v>3</v>
      </c>
      <c r="D1345">
        <v>4</v>
      </c>
      <c r="E1345">
        <v>5</v>
      </c>
      <c r="F1345">
        <f t="shared" ca="1" si="86"/>
        <v>0.99204236266089851</v>
      </c>
      <c r="G1345" s="12">
        <f t="shared" ca="1" si="87"/>
        <v>2</v>
      </c>
    </row>
    <row r="1346" spans="1:7">
      <c r="A1346">
        <v>234</v>
      </c>
      <c r="B1346">
        <v>5</v>
      </c>
      <c r="C1346">
        <v>3</v>
      </c>
      <c r="D1346">
        <v>4</v>
      </c>
      <c r="E1346">
        <v>-5</v>
      </c>
      <c r="F1346">
        <f t="shared" ref="F1346:F1392" ca="1" si="88">RAND()</f>
        <v>0.93623993959166807</v>
      </c>
      <c r="G1346" s="12">
        <f t="shared" ca="1" si="87"/>
        <v>19</v>
      </c>
    </row>
    <row r="1347" spans="1:7">
      <c r="A1347">
        <v>235</v>
      </c>
      <c r="B1347">
        <v>5</v>
      </c>
      <c r="C1347">
        <v>3</v>
      </c>
      <c r="D1347">
        <v>-4</v>
      </c>
      <c r="E1347">
        <v>5</v>
      </c>
      <c r="F1347">
        <f t="shared" ca="1" si="88"/>
        <v>0.85287326322438872</v>
      </c>
      <c r="G1347" s="12">
        <f t="shared" ca="1" si="87"/>
        <v>51</v>
      </c>
    </row>
    <row r="1348" spans="1:7">
      <c r="A1348">
        <v>236</v>
      </c>
      <c r="B1348">
        <v>5</v>
      </c>
      <c r="C1348">
        <v>3</v>
      </c>
      <c r="D1348">
        <v>-4</v>
      </c>
      <c r="E1348">
        <v>-5</v>
      </c>
      <c r="F1348">
        <f t="shared" ca="1" si="88"/>
        <v>0.15331706016100899</v>
      </c>
      <c r="G1348" s="12">
        <f t="shared" ca="1" si="87"/>
        <v>235</v>
      </c>
    </row>
    <row r="1349" spans="1:7">
      <c r="A1349">
        <v>237</v>
      </c>
      <c r="B1349">
        <v>5</v>
      </c>
      <c r="C1349">
        <v>-3</v>
      </c>
      <c r="D1349">
        <v>4</v>
      </c>
      <c r="E1349">
        <v>5</v>
      </c>
      <c r="F1349">
        <f t="shared" ca="1" si="88"/>
        <v>0.21759882499645333</v>
      </c>
      <c r="G1349" s="12">
        <f t="shared" ca="1" si="87"/>
        <v>220</v>
      </c>
    </row>
    <row r="1350" spans="1:7">
      <c r="A1350">
        <v>238</v>
      </c>
      <c r="B1350">
        <v>5</v>
      </c>
      <c r="C1350">
        <v>-3</v>
      </c>
      <c r="D1350">
        <v>4</v>
      </c>
      <c r="E1350">
        <v>-5</v>
      </c>
      <c r="F1350">
        <f t="shared" ca="1" si="88"/>
        <v>0.91775917706332422</v>
      </c>
      <c r="G1350" s="12">
        <f t="shared" ca="1" si="87"/>
        <v>23</v>
      </c>
    </row>
    <row r="1351" spans="1:7">
      <c r="A1351">
        <v>239</v>
      </c>
      <c r="B1351">
        <v>5</v>
      </c>
      <c r="C1351">
        <v>-3</v>
      </c>
      <c r="D1351">
        <v>-4</v>
      </c>
      <c r="E1351">
        <v>5</v>
      </c>
      <c r="F1351">
        <f t="shared" ca="1" si="88"/>
        <v>0.91170550411231321</v>
      </c>
      <c r="G1351" s="12">
        <f t="shared" ca="1" si="87"/>
        <v>26</v>
      </c>
    </row>
    <row r="1352" spans="1:7">
      <c r="A1352">
        <v>240</v>
      </c>
      <c r="B1352">
        <v>5</v>
      </c>
      <c r="C1352">
        <v>-3</v>
      </c>
      <c r="D1352">
        <v>-4</v>
      </c>
      <c r="E1352">
        <v>-5</v>
      </c>
      <c r="F1352">
        <f t="shared" ca="1" si="88"/>
        <v>0.563949654412367</v>
      </c>
      <c r="G1352" s="12">
        <f t="shared" ca="1" si="87"/>
        <v>121</v>
      </c>
    </row>
    <row r="1353" spans="1:7">
      <c r="A1353">
        <v>241</v>
      </c>
      <c r="B1353">
        <v>5</v>
      </c>
      <c r="C1353">
        <v>4</v>
      </c>
      <c r="D1353">
        <v>2</v>
      </c>
      <c r="E1353">
        <v>3</v>
      </c>
      <c r="F1353">
        <f t="shared" ca="1" si="88"/>
        <v>0.35775644054093103</v>
      </c>
      <c r="G1353" s="12">
        <f t="shared" ca="1" si="87"/>
        <v>172</v>
      </c>
    </row>
    <row r="1354" spans="1:7">
      <c r="A1354">
        <v>242</v>
      </c>
      <c r="B1354">
        <v>5</v>
      </c>
      <c r="C1354">
        <v>4</v>
      </c>
      <c r="D1354">
        <v>2</v>
      </c>
      <c r="E1354">
        <v>-3</v>
      </c>
      <c r="F1354">
        <f t="shared" ca="1" si="88"/>
        <v>0.98002960955603058</v>
      </c>
      <c r="G1354" s="12">
        <f t="shared" ca="1" si="87"/>
        <v>5</v>
      </c>
    </row>
    <row r="1355" spans="1:7">
      <c r="A1355">
        <v>243</v>
      </c>
      <c r="B1355">
        <v>5</v>
      </c>
      <c r="C1355">
        <v>4</v>
      </c>
      <c r="D1355">
        <v>-2</v>
      </c>
      <c r="E1355">
        <v>3</v>
      </c>
      <c r="F1355">
        <f t="shared" ca="1" si="88"/>
        <v>0.7987615562296142</v>
      </c>
      <c r="G1355" s="12">
        <f t="shared" ca="1" si="87"/>
        <v>65</v>
      </c>
    </row>
    <row r="1356" spans="1:7">
      <c r="A1356">
        <v>244</v>
      </c>
      <c r="B1356">
        <v>5</v>
      </c>
      <c r="C1356">
        <v>4</v>
      </c>
      <c r="D1356">
        <v>-2</v>
      </c>
      <c r="E1356">
        <v>-3</v>
      </c>
      <c r="F1356">
        <f t="shared" ca="1" si="88"/>
        <v>0.74184483086668185</v>
      </c>
      <c r="G1356" s="12">
        <f t="shared" ca="1" si="87"/>
        <v>77</v>
      </c>
    </row>
    <row r="1357" spans="1:7">
      <c r="A1357">
        <v>245</v>
      </c>
      <c r="B1357">
        <v>5</v>
      </c>
      <c r="C1357">
        <v>-4</v>
      </c>
      <c r="D1357">
        <v>2</v>
      </c>
      <c r="E1357">
        <v>3</v>
      </c>
      <c r="F1357">
        <f t="shared" ca="1" si="88"/>
        <v>0.90358175223209614</v>
      </c>
      <c r="G1357" s="12">
        <f t="shared" ca="1" si="87"/>
        <v>29</v>
      </c>
    </row>
    <row r="1358" spans="1:7">
      <c r="A1358">
        <v>246</v>
      </c>
      <c r="B1358">
        <v>5</v>
      </c>
      <c r="C1358">
        <v>-4</v>
      </c>
      <c r="D1358">
        <v>2</v>
      </c>
      <c r="E1358">
        <v>-3</v>
      </c>
      <c r="F1358">
        <f t="shared" ca="1" si="88"/>
        <v>0.21185257768709409</v>
      </c>
      <c r="G1358" s="12">
        <f t="shared" ca="1" si="87"/>
        <v>221</v>
      </c>
    </row>
    <row r="1359" spans="1:7">
      <c r="A1359">
        <v>247</v>
      </c>
      <c r="B1359">
        <v>5</v>
      </c>
      <c r="C1359">
        <v>-4</v>
      </c>
      <c r="D1359">
        <v>-2</v>
      </c>
      <c r="E1359">
        <v>3</v>
      </c>
      <c r="F1359">
        <f t="shared" ca="1" si="88"/>
        <v>0.32388419972995952</v>
      </c>
      <c r="G1359" s="12">
        <f t="shared" ca="1" si="87"/>
        <v>181</v>
      </c>
    </row>
    <row r="1360" spans="1:7">
      <c r="A1360">
        <v>248</v>
      </c>
      <c r="B1360">
        <v>5</v>
      </c>
      <c r="C1360">
        <v>-4</v>
      </c>
      <c r="D1360">
        <v>-2</v>
      </c>
      <c r="E1360">
        <v>-3</v>
      </c>
      <c r="F1360">
        <f t="shared" ca="1" si="88"/>
        <v>0.82926756019427827</v>
      </c>
      <c r="G1360" s="12">
        <f t="shared" ca="1" si="87"/>
        <v>53</v>
      </c>
    </row>
    <row r="1361" spans="1:7">
      <c r="A1361">
        <v>249</v>
      </c>
      <c r="B1361">
        <v>5</v>
      </c>
      <c r="C1361">
        <v>4</v>
      </c>
      <c r="D1361">
        <v>2</v>
      </c>
      <c r="E1361">
        <v>5</v>
      </c>
      <c r="F1361">
        <f t="shared" ca="1" si="88"/>
        <v>0.11458855304327109</v>
      </c>
      <c r="G1361" s="12">
        <f t="shared" ca="1" si="87"/>
        <v>247</v>
      </c>
    </row>
    <row r="1362" spans="1:7">
      <c r="A1362">
        <v>250</v>
      </c>
      <c r="B1362">
        <v>5</v>
      </c>
      <c r="C1362">
        <v>4</v>
      </c>
      <c r="D1362">
        <v>2</v>
      </c>
      <c r="E1362">
        <v>-5</v>
      </c>
      <c r="F1362">
        <f t="shared" ca="1" si="88"/>
        <v>0.14469949016489903</v>
      </c>
      <c r="G1362" s="12">
        <f t="shared" ca="1" si="87"/>
        <v>240</v>
      </c>
    </row>
    <row r="1363" spans="1:7">
      <c r="A1363">
        <v>251</v>
      </c>
      <c r="B1363">
        <v>5</v>
      </c>
      <c r="C1363">
        <v>4</v>
      </c>
      <c r="D1363">
        <v>-2</v>
      </c>
      <c r="E1363">
        <v>5</v>
      </c>
      <c r="F1363">
        <f t="shared" ca="1" si="88"/>
        <v>0.30608920164375775</v>
      </c>
      <c r="G1363" s="12">
        <f t="shared" ca="1" si="87"/>
        <v>190</v>
      </c>
    </row>
    <row r="1364" spans="1:7">
      <c r="A1364">
        <v>252</v>
      </c>
      <c r="B1364">
        <v>5</v>
      </c>
      <c r="C1364">
        <v>4</v>
      </c>
      <c r="D1364">
        <v>-2</v>
      </c>
      <c r="E1364">
        <v>-5</v>
      </c>
      <c r="F1364">
        <f t="shared" ca="1" si="88"/>
        <v>0.88287929009015742</v>
      </c>
      <c r="G1364" s="12">
        <f t="shared" ca="1" si="87"/>
        <v>41</v>
      </c>
    </row>
    <row r="1365" spans="1:7">
      <c r="A1365">
        <v>253</v>
      </c>
      <c r="B1365">
        <v>5</v>
      </c>
      <c r="C1365">
        <v>-4</v>
      </c>
      <c r="D1365">
        <v>2</v>
      </c>
      <c r="E1365">
        <v>5</v>
      </c>
      <c r="F1365">
        <f t="shared" ca="1" si="88"/>
        <v>0.48470040138224757</v>
      </c>
      <c r="G1365" s="12">
        <f t="shared" ca="1" si="87"/>
        <v>141</v>
      </c>
    </row>
    <row r="1366" spans="1:7">
      <c r="A1366">
        <v>254</v>
      </c>
      <c r="B1366">
        <v>5</v>
      </c>
      <c r="C1366">
        <v>-4</v>
      </c>
      <c r="D1366">
        <v>2</v>
      </c>
      <c r="E1366">
        <v>-5</v>
      </c>
      <c r="F1366">
        <f t="shared" ca="1" si="88"/>
        <v>0.2698323733245318</v>
      </c>
      <c r="G1366" s="12">
        <f t="shared" ca="1" si="87"/>
        <v>201</v>
      </c>
    </row>
    <row r="1367" spans="1:7">
      <c r="A1367">
        <v>255</v>
      </c>
      <c r="B1367">
        <v>5</v>
      </c>
      <c r="C1367">
        <v>-4</v>
      </c>
      <c r="D1367">
        <v>-2</v>
      </c>
      <c r="E1367">
        <v>5</v>
      </c>
      <c r="F1367">
        <f t="shared" ca="1" si="88"/>
        <v>0.62506286723155058</v>
      </c>
      <c r="G1367" s="12">
        <f t="shared" ca="1" si="87"/>
        <v>107</v>
      </c>
    </row>
    <row r="1368" spans="1:7">
      <c r="A1368">
        <v>256</v>
      </c>
      <c r="B1368">
        <v>5</v>
      </c>
      <c r="C1368">
        <v>-4</v>
      </c>
      <c r="D1368">
        <v>-2</v>
      </c>
      <c r="E1368">
        <v>-5</v>
      </c>
      <c r="F1368">
        <f t="shared" ca="1" si="88"/>
        <v>0.75320133811751599</v>
      </c>
      <c r="G1368" s="12">
        <f t="shared" ca="1" si="87"/>
        <v>75</v>
      </c>
    </row>
    <row r="1369" spans="1:7">
      <c r="A1369">
        <v>257</v>
      </c>
      <c r="B1369">
        <v>5</v>
      </c>
      <c r="C1369">
        <v>4</v>
      </c>
      <c r="D1369">
        <v>3</v>
      </c>
      <c r="E1369">
        <v>5</v>
      </c>
      <c r="F1369">
        <f t="shared" ca="1" si="88"/>
        <v>0.82875613287266492</v>
      </c>
      <c r="G1369" s="12">
        <f t="shared" ca="1" si="87"/>
        <v>54</v>
      </c>
    </row>
    <row r="1370" spans="1:7">
      <c r="A1370">
        <v>258</v>
      </c>
      <c r="B1370">
        <v>5</v>
      </c>
      <c r="C1370">
        <v>4</v>
      </c>
      <c r="D1370">
        <v>3</v>
      </c>
      <c r="E1370">
        <v>-5</v>
      </c>
      <c r="F1370">
        <f t="shared" ca="1" si="88"/>
        <v>0.81971554122321555</v>
      </c>
      <c r="G1370" s="12">
        <f t="shared" ref="G1370:G1392" ca="1" si="89">RANK(F1370,$F$1113:$F$1392)</f>
        <v>58</v>
      </c>
    </row>
    <row r="1371" spans="1:7">
      <c r="A1371">
        <v>259</v>
      </c>
      <c r="B1371">
        <v>5</v>
      </c>
      <c r="C1371">
        <v>4</v>
      </c>
      <c r="D1371">
        <v>-3</v>
      </c>
      <c r="E1371">
        <v>5</v>
      </c>
      <c r="F1371">
        <f t="shared" ca="1" si="88"/>
        <v>0.63148829498105075</v>
      </c>
      <c r="G1371" s="12">
        <f t="shared" ca="1" si="89"/>
        <v>103</v>
      </c>
    </row>
    <row r="1372" spans="1:7">
      <c r="A1372">
        <v>260</v>
      </c>
      <c r="B1372">
        <v>5</v>
      </c>
      <c r="C1372">
        <v>4</v>
      </c>
      <c r="D1372">
        <v>-3</v>
      </c>
      <c r="E1372">
        <v>-5</v>
      </c>
      <c r="F1372">
        <f t="shared" ca="1" si="88"/>
        <v>0.12759749376838614</v>
      </c>
      <c r="G1372" s="12">
        <f t="shared" ca="1" si="89"/>
        <v>244</v>
      </c>
    </row>
    <row r="1373" spans="1:7">
      <c r="A1373">
        <v>261</v>
      </c>
      <c r="B1373">
        <v>5</v>
      </c>
      <c r="C1373">
        <v>-4</v>
      </c>
      <c r="D1373">
        <v>3</v>
      </c>
      <c r="E1373">
        <v>5</v>
      </c>
      <c r="F1373">
        <f t="shared" ca="1" si="88"/>
        <v>0.53123425569185923</v>
      </c>
      <c r="G1373" s="12">
        <f t="shared" ca="1" si="89"/>
        <v>128</v>
      </c>
    </row>
    <row r="1374" spans="1:7">
      <c r="A1374">
        <v>262</v>
      </c>
      <c r="B1374">
        <v>5</v>
      </c>
      <c r="C1374">
        <v>-4</v>
      </c>
      <c r="D1374">
        <v>3</v>
      </c>
      <c r="E1374">
        <v>-5</v>
      </c>
      <c r="F1374">
        <f t="shared" ca="1" si="88"/>
        <v>1.4367148734589996E-2</v>
      </c>
      <c r="G1374" s="12">
        <f t="shared" ca="1" si="89"/>
        <v>275</v>
      </c>
    </row>
    <row r="1375" spans="1:7">
      <c r="A1375">
        <v>263</v>
      </c>
      <c r="B1375">
        <v>5</v>
      </c>
      <c r="C1375">
        <v>-4</v>
      </c>
      <c r="D1375">
        <v>-3</v>
      </c>
      <c r="E1375">
        <v>5</v>
      </c>
      <c r="F1375">
        <f t="shared" ca="1" si="88"/>
        <v>0.87504042237910262</v>
      </c>
      <c r="G1375" s="12">
        <f t="shared" ca="1" si="89"/>
        <v>47</v>
      </c>
    </row>
    <row r="1376" spans="1:7">
      <c r="A1376">
        <v>264</v>
      </c>
      <c r="B1376">
        <v>5</v>
      </c>
      <c r="C1376">
        <v>-4</v>
      </c>
      <c r="D1376">
        <v>-3</v>
      </c>
      <c r="E1376">
        <v>-5</v>
      </c>
      <c r="F1376">
        <f t="shared" ca="1" si="88"/>
        <v>0.69142698685507065</v>
      </c>
      <c r="G1376" s="12">
        <f t="shared" ca="1" si="89"/>
        <v>87</v>
      </c>
    </row>
    <row r="1377" spans="1:7">
      <c r="A1377">
        <v>265</v>
      </c>
      <c r="B1377">
        <v>5</v>
      </c>
      <c r="C1377">
        <v>4</v>
      </c>
      <c r="D1377">
        <v>4</v>
      </c>
      <c r="E1377">
        <v>3</v>
      </c>
      <c r="F1377">
        <f t="shared" ca="1" si="88"/>
        <v>0.15116448908947522</v>
      </c>
      <c r="G1377" s="12">
        <f t="shared" ca="1" si="89"/>
        <v>238</v>
      </c>
    </row>
    <row r="1378" spans="1:7">
      <c r="A1378">
        <v>266</v>
      </c>
      <c r="B1378">
        <v>5</v>
      </c>
      <c r="C1378">
        <v>4</v>
      </c>
      <c r="D1378">
        <v>4</v>
      </c>
      <c r="E1378">
        <v>-3</v>
      </c>
      <c r="F1378">
        <f t="shared" ca="1" si="88"/>
        <v>0.19917019964718286</v>
      </c>
      <c r="G1378" s="12">
        <f t="shared" ca="1" si="89"/>
        <v>225</v>
      </c>
    </row>
    <row r="1379" spans="1:7">
      <c r="A1379">
        <v>267</v>
      </c>
      <c r="B1379">
        <v>5</v>
      </c>
      <c r="C1379">
        <v>4</v>
      </c>
      <c r="D1379">
        <v>-4</v>
      </c>
      <c r="E1379">
        <v>3</v>
      </c>
      <c r="F1379">
        <f t="shared" ca="1" si="88"/>
        <v>0.72329166925893329</v>
      </c>
      <c r="G1379" s="12">
        <f t="shared" ca="1" si="89"/>
        <v>82</v>
      </c>
    </row>
    <row r="1380" spans="1:7">
      <c r="A1380">
        <v>268</v>
      </c>
      <c r="B1380">
        <v>5</v>
      </c>
      <c r="C1380">
        <v>4</v>
      </c>
      <c r="D1380">
        <v>-4</v>
      </c>
      <c r="E1380">
        <v>-3</v>
      </c>
      <c r="F1380">
        <f t="shared" ca="1" si="88"/>
        <v>0.19773756379460505</v>
      </c>
      <c r="G1380" s="12">
        <f t="shared" ca="1" si="89"/>
        <v>227</v>
      </c>
    </row>
    <row r="1381" spans="1:7">
      <c r="A1381">
        <v>269</v>
      </c>
      <c r="B1381">
        <v>5</v>
      </c>
      <c r="C1381">
        <v>-4</v>
      </c>
      <c r="D1381">
        <v>4</v>
      </c>
      <c r="E1381">
        <v>3</v>
      </c>
      <c r="F1381">
        <f t="shared" ca="1" si="88"/>
        <v>8.8558507552729537E-3</v>
      </c>
      <c r="G1381" s="12">
        <f t="shared" ca="1" si="89"/>
        <v>277</v>
      </c>
    </row>
    <row r="1382" spans="1:7">
      <c r="A1382">
        <v>270</v>
      </c>
      <c r="B1382">
        <v>5</v>
      </c>
      <c r="C1382">
        <v>-4</v>
      </c>
      <c r="D1382">
        <v>4</v>
      </c>
      <c r="E1382">
        <v>-3</v>
      </c>
      <c r="F1382">
        <f t="shared" ca="1" si="88"/>
        <v>0.4140478617480019</v>
      </c>
      <c r="G1382" s="12">
        <f t="shared" ca="1" si="89"/>
        <v>154</v>
      </c>
    </row>
    <row r="1383" spans="1:7">
      <c r="A1383">
        <v>271</v>
      </c>
      <c r="B1383">
        <v>5</v>
      </c>
      <c r="C1383">
        <v>-4</v>
      </c>
      <c r="D1383">
        <v>-4</v>
      </c>
      <c r="E1383">
        <v>3</v>
      </c>
      <c r="F1383">
        <f t="shared" ca="1" si="88"/>
        <v>0.36647844289197407</v>
      </c>
      <c r="G1383" s="12">
        <f t="shared" ca="1" si="89"/>
        <v>169</v>
      </c>
    </row>
    <row r="1384" spans="1:7">
      <c r="A1384">
        <v>272</v>
      </c>
      <c r="B1384">
        <v>5</v>
      </c>
      <c r="C1384">
        <v>-4</v>
      </c>
      <c r="D1384">
        <v>-4</v>
      </c>
      <c r="E1384">
        <v>-3</v>
      </c>
      <c r="F1384">
        <f t="shared" ca="1" si="88"/>
        <v>0.19337631790261267</v>
      </c>
      <c r="G1384" s="12">
        <f t="shared" ca="1" si="89"/>
        <v>228</v>
      </c>
    </row>
    <row r="1385" spans="1:7">
      <c r="A1385">
        <v>273</v>
      </c>
      <c r="B1385">
        <v>5</v>
      </c>
      <c r="C1385">
        <v>4</v>
      </c>
      <c r="D1385">
        <v>4</v>
      </c>
      <c r="E1385">
        <v>5</v>
      </c>
      <c r="F1385">
        <f t="shared" ca="1" si="88"/>
        <v>0.90002846648664381</v>
      </c>
      <c r="G1385" s="12">
        <f t="shared" ca="1" si="89"/>
        <v>31</v>
      </c>
    </row>
    <row r="1386" spans="1:7">
      <c r="A1386">
        <v>274</v>
      </c>
      <c r="B1386">
        <v>5</v>
      </c>
      <c r="C1386">
        <v>4</v>
      </c>
      <c r="D1386">
        <v>4</v>
      </c>
      <c r="E1386">
        <v>-5</v>
      </c>
      <c r="F1386">
        <f t="shared" ca="1" si="88"/>
        <v>0.23486771072152046</v>
      </c>
      <c r="G1386" s="12">
        <f t="shared" ca="1" si="89"/>
        <v>211</v>
      </c>
    </row>
    <row r="1387" spans="1:7">
      <c r="A1387">
        <v>275</v>
      </c>
      <c r="B1387">
        <v>5</v>
      </c>
      <c r="C1387">
        <v>4</v>
      </c>
      <c r="D1387">
        <v>-4</v>
      </c>
      <c r="E1387">
        <v>5</v>
      </c>
      <c r="F1387">
        <f t="shared" ca="1" si="88"/>
        <v>0.10064759494602971</v>
      </c>
      <c r="G1387" s="12">
        <f t="shared" ca="1" si="89"/>
        <v>253</v>
      </c>
    </row>
    <row r="1388" spans="1:7">
      <c r="A1388">
        <v>276</v>
      </c>
      <c r="B1388">
        <v>5</v>
      </c>
      <c r="C1388">
        <v>4</v>
      </c>
      <c r="D1388">
        <v>-4</v>
      </c>
      <c r="E1388">
        <v>-5</v>
      </c>
      <c r="F1388">
        <f t="shared" ca="1" si="88"/>
        <v>0.65674989493958624</v>
      </c>
      <c r="G1388" s="12">
        <f t="shared" ca="1" si="89"/>
        <v>95</v>
      </c>
    </row>
    <row r="1389" spans="1:7">
      <c r="A1389">
        <v>277</v>
      </c>
      <c r="B1389">
        <v>5</v>
      </c>
      <c r="C1389">
        <v>-4</v>
      </c>
      <c r="D1389">
        <v>4</v>
      </c>
      <c r="E1389">
        <v>5</v>
      </c>
      <c r="F1389">
        <f t="shared" ca="1" si="88"/>
        <v>0.94869583710628902</v>
      </c>
      <c r="G1389" s="12">
        <f t="shared" ca="1" si="89"/>
        <v>14</v>
      </c>
    </row>
    <row r="1390" spans="1:7">
      <c r="A1390">
        <v>278</v>
      </c>
      <c r="B1390">
        <v>5</v>
      </c>
      <c r="C1390">
        <v>-4</v>
      </c>
      <c r="D1390">
        <v>4</v>
      </c>
      <c r="E1390">
        <v>-5</v>
      </c>
      <c r="F1390">
        <f t="shared" ca="1" si="88"/>
        <v>0.19066864772061809</v>
      </c>
      <c r="G1390" s="12">
        <f t="shared" ca="1" si="89"/>
        <v>229</v>
      </c>
    </row>
    <row r="1391" spans="1:7">
      <c r="A1391">
        <v>279</v>
      </c>
      <c r="B1391">
        <v>5</v>
      </c>
      <c r="C1391">
        <v>-4</v>
      </c>
      <c r="D1391">
        <v>-4</v>
      </c>
      <c r="E1391">
        <v>5</v>
      </c>
      <c r="F1391">
        <f t="shared" ca="1" si="88"/>
        <v>0.11455926590631482</v>
      </c>
      <c r="G1391" s="12">
        <f t="shared" ca="1" si="89"/>
        <v>248</v>
      </c>
    </row>
    <row r="1392" spans="1:7">
      <c r="A1392">
        <v>280</v>
      </c>
      <c r="B1392">
        <v>5</v>
      </c>
      <c r="C1392">
        <v>-4</v>
      </c>
      <c r="D1392">
        <v>-4</v>
      </c>
      <c r="E1392">
        <v>-5</v>
      </c>
      <c r="F1392">
        <f t="shared" ca="1" si="88"/>
        <v>0.85433573464522183</v>
      </c>
      <c r="G1392" s="12">
        <f t="shared" ca="1" si="89"/>
        <v>50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2:X78"/>
  <sheetViews>
    <sheetView topLeftCell="A55" workbookViewId="0">
      <selection activeCell="X8" sqref="X8"/>
    </sheetView>
  </sheetViews>
  <sheetFormatPr defaultRowHeight="12"/>
  <cols>
    <col min="2" max="2" width="3.42578125" customWidth="1"/>
    <col min="3" max="3" width="3.28515625" customWidth="1"/>
    <col min="4" max="4" width="3.5703125" customWidth="1"/>
    <col min="5" max="5" width="3.85546875" customWidth="1"/>
    <col min="6" max="6" width="2.28515625" customWidth="1"/>
    <col min="7" max="8" width="4.140625" customWidth="1"/>
    <col min="9" max="9" width="6.28515625" customWidth="1"/>
    <col min="10" max="10" width="13" customWidth="1"/>
    <col min="11" max="11" width="5.7109375" customWidth="1"/>
    <col min="12" max="12" width="3.28515625" customWidth="1"/>
    <col min="13" max="13" width="3.5703125" customWidth="1"/>
    <col min="14" max="14" width="3.85546875" customWidth="1"/>
    <col min="15" max="15" width="2.28515625" customWidth="1"/>
    <col min="16" max="17" width="4.140625" customWidth="1"/>
    <col min="18" max="18" width="13.85546875" customWidth="1"/>
    <col min="19" max="19" width="5.42578125" customWidth="1"/>
    <col min="21" max="24" width="5.140625" customWidth="1"/>
  </cols>
  <sheetData>
    <row r="2" spans="1:24" ht="12.75" thickBot="1"/>
    <row r="3" spans="1:24" ht="15" thickBot="1">
      <c r="C3" s="26" t="s">
        <v>20</v>
      </c>
      <c r="D3" s="26"/>
      <c r="E3" s="26"/>
      <c r="F3" s="26"/>
      <c r="G3" s="26"/>
      <c r="H3" s="26"/>
      <c r="I3" s="26"/>
      <c r="J3" s="26"/>
      <c r="S3" s="27" t="s">
        <v>21</v>
      </c>
      <c r="U3" s="7" t="s">
        <v>0</v>
      </c>
      <c r="V3" s="8"/>
      <c r="W3" s="8"/>
      <c r="X3" s="9"/>
    </row>
    <row r="5" spans="1:24" ht="22.5" customHeight="1">
      <c r="B5" s="23">
        <v>1</v>
      </c>
      <c r="C5" s="22" t="s">
        <v>18</v>
      </c>
      <c r="D5" s="2"/>
      <c r="E5" s="24" t="str">
        <f ca="1">VLOOKUP(B5,d!$T$2:$AB$9,2)</f>
        <v/>
      </c>
      <c r="F5" s="3" t="s">
        <v>16</v>
      </c>
      <c r="G5" s="25" t="str">
        <f ca="1">VLOOKUP(B5,d!$T$2:$AB$9,3)</f>
        <v>－5</v>
      </c>
      <c r="H5" s="3" t="s">
        <v>19</v>
      </c>
      <c r="I5" s="4" t="str">
        <f ca="1">VLOOKUP(B5,d!$T$2:$AB$9,4)</f>
        <v>－13</v>
      </c>
      <c r="K5" s="23">
        <v>2</v>
      </c>
      <c r="L5" s="22" t="s">
        <v>18</v>
      </c>
      <c r="M5" s="2"/>
      <c r="N5" s="24" t="str">
        <f ca="1">VLOOKUP(K5,d!$T$2:$AB$9,2)</f>
        <v/>
      </c>
      <c r="O5" s="3" t="s">
        <v>16</v>
      </c>
      <c r="P5" s="25" t="str">
        <f ca="1">VLOOKUP(K5,d!$T$2:$AB$9,3)</f>
        <v>－2</v>
      </c>
      <c r="Q5" s="3" t="s">
        <v>19</v>
      </c>
      <c r="R5" s="4" t="str">
        <f ca="1">VLOOKUP(K5,d!$T$2:$AB$9,4)</f>
        <v>－8</v>
      </c>
    </row>
    <row r="6" spans="1:24" ht="22.5" customHeight="1">
      <c r="B6" s="23"/>
      <c r="C6" s="22"/>
      <c r="D6" s="2"/>
      <c r="E6" s="24" t="str">
        <f ca="1">VLOOKUP(B5,d!$T$2:$AB$9,5)</f>
        <v>－</v>
      </c>
      <c r="F6" s="3" t="s">
        <v>16</v>
      </c>
      <c r="G6" s="25" t="str">
        <f ca="1">VLOOKUP(B5,d!$T$2:$AB$9,6)</f>
        <v>＋3</v>
      </c>
      <c r="H6" s="3" t="s">
        <v>19</v>
      </c>
      <c r="I6" s="4" t="str">
        <f ca="1">VLOOKUP(B5,d!$T$2:$AB$9,7)</f>
        <v>9</v>
      </c>
      <c r="K6" s="23"/>
      <c r="L6" s="22"/>
      <c r="M6" s="2"/>
      <c r="N6" s="24" t="str">
        <f ca="1">VLOOKUP(K5,d!$T$2:$AB$9,5)</f>
        <v>－</v>
      </c>
      <c r="O6" s="3" t="s">
        <v>16</v>
      </c>
      <c r="P6" s="25" t="str">
        <f ca="1">VLOOKUP(K5,d!$T$2:$AB$9,6)</f>
        <v>－4</v>
      </c>
      <c r="Q6" s="3" t="s">
        <v>19</v>
      </c>
      <c r="R6" s="4" t="str">
        <f ca="1">VLOOKUP(K5,d!$T$2:$AB$9,7)</f>
        <v>－10</v>
      </c>
    </row>
    <row r="7" spans="1:24" ht="22.5" customHeight="1">
      <c r="A7">
        <v>1</v>
      </c>
    </row>
    <row r="8" spans="1:24" ht="22.5" customHeight="1">
      <c r="A8">
        <v>2</v>
      </c>
    </row>
    <row r="9" spans="1:24" ht="22.5" customHeight="1">
      <c r="A9">
        <v>3</v>
      </c>
    </row>
    <row r="10" spans="1:24" ht="22.5" customHeight="1">
      <c r="A10">
        <v>4</v>
      </c>
    </row>
    <row r="11" spans="1:24" ht="22.5" customHeight="1">
      <c r="A11">
        <v>5</v>
      </c>
    </row>
    <row r="12" spans="1:24" ht="22.5" customHeight="1">
      <c r="A12">
        <v>6</v>
      </c>
    </row>
    <row r="13" spans="1:24" ht="22.5" customHeight="1">
      <c r="A13">
        <v>7</v>
      </c>
    </row>
    <row r="14" spans="1:24" ht="22.5" customHeight="1">
      <c r="A14">
        <v>8</v>
      </c>
    </row>
    <row r="15" spans="1:24" ht="22.5" customHeight="1">
      <c r="A15">
        <v>9</v>
      </c>
    </row>
    <row r="16" spans="1:24" ht="22.5" customHeight="1">
      <c r="A16">
        <v>10</v>
      </c>
    </row>
    <row r="17" spans="1:18" ht="22.5" customHeight="1">
      <c r="A17">
        <v>11</v>
      </c>
    </row>
    <row r="18" spans="1:18" ht="22.5" customHeight="1">
      <c r="A18">
        <v>12</v>
      </c>
    </row>
    <row r="19" spans="1:18" ht="22.5" customHeight="1">
      <c r="B19" s="23">
        <v>3</v>
      </c>
      <c r="C19" s="22" t="s">
        <v>18</v>
      </c>
      <c r="D19" s="2"/>
      <c r="E19" s="24" t="str">
        <f ca="1">VLOOKUP(B19,d!$T$2:$AB$9,2)</f>
        <v/>
      </c>
      <c r="F19" s="3" t="s">
        <v>16</v>
      </c>
      <c r="G19" s="25" t="str">
        <f ca="1">VLOOKUP(B19,d!$T$2:$AB$9,3)</f>
        <v>＋3</v>
      </c>
      <c r="H19" s="3" t="s">
        <v>19</v>
      </c>
      <c r="I19" s="4" t="str">
        <f ca="1">VLOOKUP(B19,d!$T$2:$AB$9,4)</f>
        <v>13</v>
      </c>
      <c r="K19" s="23">
        <v>4</v>
      </c>
      <c r="L19" s="22" t="s">
        <v>18</v>
      </c>
      <c r="M19" s="2"/>
      <c r="N19" s="24" t="str">
        <f ca="1">VLOOKUP(K19,d!$T$2:$AB$9,2)</f>
        <v>4</v>
      </c>
      <c r="O19" s="3" t="s">
        <v>16</v>
      </c>
      <c r="P19" s="25" t="str">
        <f ca="1">VLOOKUP(K19,d!$T$2:$AB$9,3)</f>
        <v>＋</v>
      </c>
      <c r="Q19" s="3" t="s">
        <v>19</v>
      </c>
      <c r="R19" s="4" t="str">
        <f ca="1">VLOOKUP(K19,d!$T$2:$AB$9,4)</f>
        <v>15</v>
      </c>
    </row>
    <row r="20" spans="1:18" ht="22.5" customHeight="1">
      <c r="B20" s="23"/>
      <c r="C20" s="22"/>
      <c r="D20" s="2"/>
      <c r="E20" s="24" t="str">
        <f ca="1">VLOOKUP(B19,d!$T$2:$AB$9,5)</f>
        <v>－2</v>
      </c>
      <c r="F20" s="3" t="s">
        <v>16</v>
      </c>
      <c r="G20" s="25" t="str">
        <f ca="1">VLOOKUP(B19,d!$T$2:$AB$9,6)</f>
        <v>－3</v>
      </c>
      <c r="H20" s="3" t="s">
        <v>19</v>
      </c>
      <c r="I20" s="4" t="str">
        <f ca="1">VLOOKUP(B19,d!$T$2:$AB$9,7)</f>
        <v>－17</v>
      </c>
      <c r="K20" s="23"/>
      <c r="L20" s="22"/>
      <c r="M20" s="2"/>
      <c r="N20" s="24" t="str">
        <f ca="1">VLOOKUP(K19,d!$T$2:$AB$9,5)</f>
        <v>4</v>
      </c>
      <c r="O20" s="3" t="s">
        <v>16</v>
      </c>
      <c r="P20" s="25" t="str">
        <f ca="1">VLOOKUP(K19,d!$T$2:$AB$9,6)</f>
        <v>＋5</v>
      </c>
      <c r="Q20" s="3" t="s">
        <v>19</v>
      </c>
      <c r="R20" s="4" t="str">
        <f ca="1">VLOOKUP(K19,d!$T$2:$AB$9,7)</f>
        <v>11</v>
      </c>
    </row>
    <row r="21" spans="1:18" ht="24" customHeight="1">
      <c r="A21">
        <v>1</v>
      </c>
    </row>
    <row r="22" spans="1:18" ht="24" customHeight="1">
      <c r="A22">
        <v>2</v>
      </c>
    </row>
    <row r="23" spans="1:18" ht="24" customHeight="1">
      <c r="A23">
        <v>3</v>
      </c>
    </row>
    <row r="24" spans="1:18" ht="24" customHeight="1">
      <c r="A24">
        <v>4</v>
      </c>
    </row>
    <row r="25" spans="1:18" ht="24" customHeight="1">
      <c r="A25">
        <v>5</v>
      </c>
    </row>
    <row r="26" spans="1:18" ht="24" customHeight="1">
      <c r="A26">
        <v>6</v>
      </c>
    </row>
    <row r="27" spans="1:18" ht="24" customHeight="1">
      <c r="A27">
        <v>7</v>
      </c>
    </row>
    <row r="28" spans="1:18" ht="24" customHeight="1">
      <c r="A28">
        <v>8</v>
      </c>
    </row>
    <row r="29" spans="1:18" ht="24" customHeight="1">
      <c r="A29">
        <v>9</v>
      </c>
    </row>
    <row r="30" spans="1:18" ht="24" customHeight="1">
      <c r="A30">
        <v>10</v>
      </c>
    </row>
    <row r="31" spans="1:18" ht="24" customHeight="1">
      <c r="A31">
        <v>11</v>
      </c>
    </row>
    <row r="32" spans="1:18" ht="24" customHeight="1">
      <c r="A32">
        <v>12</v>
      </c>
    </row>
    <row r="33" spans="1:19" ht="14.25">
      <c r="C33" s="26" t="s">
        <v>20</v>
      </c>
      <c r="D33" s="26"/>
      <c r="E33" s="26"/>
      <c r="F33" s="26"/>
      <c r="G33" s="26"/>
      <c r="H33" s="26"/>
      <c r="I33" s="26"/>
      <c r="J33" s="26"/>
      <c r="S33" s="27" t="s">
        <v>22</v>
      </c>
    </row>
    <row r="35" spans="1:19" ht="22.5" customHeight="1">
      <c r="B35" s="23">
        <v>5</v>
      </c>
      <c r="C35" s="22" t="s">
        <v>18</v>
      </c>
      <c r="D35" s="2"/>
      <c r="E35" s="24" t="str">
        <f ca="1">VLOOKUP(B35,d!$T$2:$AB$9,2)</f>
        <v>4</v>
      </c>
      <c r="F35" s="3" t="s">
        <v>16</v>
      </c>
      <c r="G35" s="25" t="str">
        <f ca="1">VLOOKUP(B35,d!$T$2:$AB$9,3)</f>
        <v>－</v>
      </c>
      <c r="H35" s="3" t="s">
        <v>19</v>
      </c>
      <c r="I35" s="4" t="str">
        <f ca="1">VLOOKUP(B35,d!$T$2:$AB$9,4)</f>
        <v>－7</v>
      </c>
      <c r="K35" s="23">
        <v>6</v>
      </c>
      <c r="L35" s="22" t="s">
        <v>18</v>
      </c>
      <c r="M35" s="2"/>
      <c r="N35" s="24" t="str">
        <f ca="1">VLOOKUP(K35,d!$T$2:$AB$9,2)</f>
        <v>4</v>
      </c>
      <c r="O35" s="3" t="s">
        <v>16</v>
      </c>
      <c r="P35" s="25" t="str">
        <f ca="1">VLOOKUP(K35,d!$T$2:$AB$9,3)</f>
        <v>－</v>
      </c>
      <c r="Q35" s="3" t="s">
        <v>19</v>
      </c>
      <c r="R35" s="4" t="str">
        <f ca="1">VLOOKUP(K35,d!$T$2:$AB$9,4)</f>
        <v>－11</v>
      </c>
    </row>
    <row r="36" spans="1:19" ht="22.5" customHeight="1">
      <c r="B36" s="23"/>
      <c r="C36" s="22"/>
      <c r="D36" s="2"/>
      <c r="E36" s="24" t="str">
        <f ca="1">VLOOKUP(B35,d!$T$2:$AB$9,5)</f>
        <v>2</v>
      </c>
      <c r="F36" s="3" t="s">
        <v>16</v>
      </c>
      <c r="G36" s="25" t="str">
        <f ca="1">VLOOKUP(B35,d!$T$2:$AB$9,6)</f>
        <v>＋</v>
      </c>
      <c r="H36" s="3" t="s">
        <v>19</v>
      </c>
      <c r="I36" s="4" t="str">
        <f ca="1">VLOOKUP(B35,d!$T$2:$AB$9,7)</f>
        <v>－5</v>
      </c>
      <c r="K36" s="23"/>
      <c r="L36" s="22"/>
      <c r="M36" s="2"/>
      <c r="N36" s="24" t="str">
        <f ca="1">VLOOKUP(K35,d!$T$2:$AB$9,5)</f>
        <v>4</v>
      </c>
      <c r="O36" s="3" t="s">
        <v>16</v>
      </c>
      <c r="P36" s="25" t="str">
        <f ca="1">VLOOKUP(K35,d!$T$2:$AB$9,6)</f>
        <v>－3</v>
      </c>
      <c r="Q36" s="3" t="s">
        <v>19</v>
      </c>
      <c r="R36" s="4" t="str">
        <f ca="1">VLOOKUP(K35,d!$T$2:$AB$9,7)</f>
        <v>－17</v>
      </c>
    </row>
    <row r="37" spans="1:19" ht="22.5" customHeight="1">
      <c r="A37">
        <v>1</v>
      </c>
    </row>
    <row r="38" spans="1:19" ht="22.5" customHeight="1">
      <c r="A38">
        <v>2</v>
      </c>
    </row>
    <row r="39" spans="1:19" ht="22.5" customHeight="1">
      <c r="A39">
        <v>3</v>
      </c>
    </row>
    <row r="40" spans="1:19" ht="22.5" customHeight="1">
      <c r="A40">
        <v>4</v>
      </c>
    </row>
    <row r="41" spans="1:19" ht="22.5" customHeight="1">
      <c r="A41">
        <v>5</v>
      </c>
    </row>
    <row r="42" spans="1:19" ht="22.5" customHeight="1">
      <c r="A42">
        <v>6</v>
      </c>
    </row>
    <row r="43" spans="1:19" ht="22.5" customHeight="1">
      <c r="A43">
        <v>7</v>
      </c>
    </row>
    <row r="44" spans="1:19" ht="22.5" customHeight="1">
      <c r="A44">
        <v>8</v>
      </c>
    </row>
    <row r="45" spans="1:19" ht="22.5" customHeight="1">
      <c r="A45">
        <v>9</v>
      </c>
    </row>
    <row r="46" spans="1:19" ht="22.5" customHeight="1">
      <c r="A46">
        <v>10</v>
      </c>
    </row>
    <row r="47" spans="1:19" ht="22.5" customHeight="1">
      <c r="A47">
        <v>11</v>
      </c>
    </row>
    <row r="48" spans="1:19" ht="22.5" customHeight="1">
      <c r="A48">
        <v>12</v>
      </c>
    </row>
    <row r="49" spans="1:19" ht="22.5" customHeight="1">
      <c r="B49" s="23">
        <v>7</v>
      </c>
      <c r="C49" s="22" t="s">
        <v>18</v>
      </c>
      <c r="D49" s="2"/>
      <c r="E49" s="24" t="str">
        <f ca="1">VLOOKUP(B49,d!$T$2:$AB$9,2)</f>
        <v>2</v>
      </c>
      <c r="F49" s="3" t="s">
        <v>16</v>
      </c>
      <c r="G49" s="25" t="str">
        <f ca="1">VLOOKUP(B49,d!$T$2:$AB$9,3)</f>
        <v>＋</v>
      </c>
      <c r="H49" s="3" t="s">
        <v>19</v>
      </c>
      <c r="I49" s="4" t="str">
        <f ca="1">VLOOKUP(B49,d!$T$2:$AB$9,4)</f>
        <v>－7</v>
      </c>
      <c r="K49" s="23">
        <v>8</v>
      </c>
      <c r="L49" s="22" t="s">
        <v>18</v>
      </c>
      <c r="M49" s="2"/>
      <c r="N49" s="24" t="str">
        <f ca="1">VLOOKUP(K49,d!$T$2:$AB$9,2)</f>
        <v/>
      </c>
      <c r="O49" s="3" t="s">
        <v>16</v>
      </c>
      <c r="P49" s="25" t="str">
        <f ca="1">VLOOKUP(K49,d!$T$2:$AB$9,3)</f>
        <v>－5</v>
      </c>
      <c r="Q49" s="3" t="s">
        <v>19</v>
      </c>
      <c r="R49" s="4" t="str">
        <f ca="1">VLOOKUP(K49,d!$T$2:$AB$9,4)</f>
        <v>12</v>
      </c>
    </row>
    <row r="50" spans="1:19" ht="22.5" customHeight="1">
      <c r="B50" s="23"/>
      <c r="C50" s="22"/>
      <c r="D50" s="2"/>
      <c r="E50" s="24" t="str">
        <f ca="1">VLOOKUP(B49,d!$T$2:$AB$9,5)</f>
        <v>－4</v>
      </c>
      <c r="F50" s="3" t="s">
        <v>16</v>
      </c>
      <c r="G50" s="25" t="str">
        <f ca="1">VLOOKUP(B49,d!$T$2:$AB$9,6)</f>
        <v>＋</v>
      </c>
      <c r="H50" s="3" t="s">
        <v>19</v>
      </c>
      <c r="I50" s="4" t="str">
        <f ca="1">VLOOKUP(B49,d!$T$2:$AB$9,7)</f>
        <v>17</v>
      </c>
      <c r="K50" s="23"/>
      <c r="L50" s="22"/>
      <c r="M50" s="2"/>
      <c r="N50" s="24" t="str">
        <f ca="1">VLOOKUP(K49,d!$T$2:$AB$9,5)</f>
        <v/>
      </c>
      <c r="O50" s="3" t="s">
        <v>16</v>
      </c>
      <c r="P50" s="25" t="str">
        <f ca="1">VLOOKUP(K49,d!$T$2:$AB$9,6)</f>
        <v>－</v>
      </c>
      <c r="Q50" s="3" t="s">
        <v>19</v>
      </c>
      <c r="R50" s="4" t="str">
        <f ca="1">VLOOKUP(K49,d!$T$2:$AB$9,7)</f>
        <v>0</v>
      </c>
    </row>
    <row r="51" spans="1:19" ht="24" customHeight="1">
      <c r="A51">
        <v>1</v>
      </c>
    </row>
    <row r="52" spans="1:19" ht="24" customHeight="1">
      <c r="A52">
        <v>2</v>
      </c>
    </row>
    <row r="53" spans="1:19" ht="24" customHeight="1">
      <c r="A53">
        <v>3</v>
      </c>
    </row>
    <row r="54" spans="1:19" ht="24" customHeight="1">
      <c r="A54">
        <v>4</v>
      </c>
    </row>
    <row r="55" spans="1:19" ht="24" customHeight="1">
      <c r="A55">
        <v>5</v>
      </c>
    </row>
    <row r="56" spans="1:19" ht="24" customHeight="1">
      <c r="A56">
        <v>6</v>
      </c>
    </row>
    <row r="57" spans="1:19" ht="24" customHeight="1">
      <c r="A57">
        <v>7</v>
      </c>
    </row>
    <row r="58" spans="1:19" ht="24" customHeight="1">
      <c r="A58">
        <v>8</v>
      </c>
    </row>
    <row r="59" spans="1:19" ht="24" customHeight="1">
      <c r="A59">
        <v>9</v>
      </c>
    </row>
    <row r="60" spans="1:19" ht="24" customHeight="1">
      <c r="A60">
        <v>10</v>
      </c>
    </row>
    <row r="61" spans="1:19" ht="24" customHeight="1">
      <c r="A61">
        <v>11</v>
      </c>
    </row>
    <row r="62" spans="1:19" ht="24" customHeight="1">
      <c r="A62">
        <v>12</v>
      </c>
    </row>
    <row r="63" spans="1:19" ht="14.25">
      <c r="C63" s="26" t="s">
        <v>20</v>
      </c>
      <c r="D63" s="26"/>
      <c r="E63" s="26"/>
      <c r="F63" s="26"/>
      <c r="G63" s="26"/>
      <c r="H63" s="26"/>
      <c r="I63" s="26"/>
      <c r="J63" s="26"/>
      <c r="S63" s="27" t="s">
        <v>23</v>
      </c>
    </row>
    <row r="65" spans="6:18" ht="17.25">
      <c r="F65" s="6">
        <v>1</v>
      </c>
      <c r="G65" s="22" t="s">
        <v>18</v>
      </c>
      <c r="H65" s="28" t="s">
        <v>24</v>
      </c>
      <c r="I65" s="4">
        <f ca="1">VLOOKUP(F65,d!$T$2:$AB$9,8)</f>
        <v>-3</v>
      </c>
      <c r="O65" s="6">
        <v>2</v>
      </c>
      <c r="P65" s="22" t="s">
        <v>18</v>
      </c>
      <c r="Q65" s="28" t="s">
        <v>24</v>
      </c>
      <c r="R65" s="4">
        <f ca="1">VLOOKUP(O65,d!$T$2:$AB$9,8)</f>
        <v>-2</v>
      </c>
    </row>
    <row r="66" spans="6:18" ht="17.25">
      <c r="F66" s="6"/>
      <c r="G66" s="22"/>
      <c r="H66" s="3" t="s">
        <v>19</v>
      </c>
      <c r="I66" s="4">
        <f ca="1">VLOOKUP(F65,d!$T$2:$AB$9,9)</f>
        <v>2</v>
      </c>
      <c r="O66" s="6"/>
      <c r="P66" s="22"/>
      <c r="Q66" s="3" t="s">
        <v>19</v>
      </c>
      <c r="R66" s="4">
        <f ca="1">VLOOKUP(O65,d!$T$2:$AB$9,9)</f>
        <v>3</v>
      </c>
    </row>
    <row r="67" spans="6:18" ht="17.25">
      <c r="F67" s="5"/>
      <c r="G67" s="2"/>
      <c r="H67" s="3"/>
      <c r="I67" s="4"/>
      <c r="O67" s="5"/>
      <c r="P67" s="2"/>
      <c r="Q67" s="3"/>
      <c r="R67" s="4"/>
    </row>
    <row r="69" spans="6:18" ht="17.25">
      <c r="F69" s="6">
        <v>3</v>
      </c>
      <c r="G69" s="22" t="s">
        <v>18</v>
      </c>
      <c r="H69" s="28" t="s">
        <v>24</v>
      </c>
      <c r="I69" s="4">
        <f ca="1">VLOOKUP(F69,d!$T$2:$AB$9,8)</f>
        <v>4</v>
      </c>
      <c r="O69" s="6">
        <v>4</v>
      </c>
      <c r="P69" s="22" t="s">
        <v>18</v>
      </c>
      <c r="Q69" s="28" t="s">
        <v>24</v>
      </c>
      <c r="R69" s="4">
        <f ca="1">VLOOKUP(O69,d!$T$2:$AB$9,8)</f>
        <v>4</v>
      </c>
    </row>
    <row r="70" spans="6:18" ht="17.25">
      <c r="F70" s="6"/>
      <c r="G70" s="22"/>
      <c r="H70" s="3" t="s">
        <v>19</v>
      </c>
      <c r="I70" s="4">
        <f ca="1">VLOOKUP(F69,d!$T$2:$AB$9,9)</f>
        <v>3</v>
      </c>
      <c r="O70" s="6"/>
      <c r="P70" s="22"/>
      <c r="Q70" s="3" t="s">
        <v>19</v>
      </c>
      <c r="R70" s="4">
        <f ca="1">VLOOKUP(O69,d!$T$2:$AB$9,9)</f>
        <v>-1</v>
      </c>
    </row>
    <row r="71" spans="6:18" ht="17.25">
      <c r="F71" s="5"/>
      <c r="G71" s="2"/>
      <c r="H71" s="3"/>
      <c r="I71" s="4"/>
      <c r="O71" s="5"/>
      <c r="P71" s="2"/>
      <c r="Q71" s="3"/>
      <c r="R71" s="4"/>
    </row>
    <row r="73" spans="6:18" ht="17.25">
      <c r="F73" s="6">
        <v>5</v>
      </c>
      <c r="G73" s="22" t="s">
        <v>18</v>
      </c>
      <c r="H73" s="28" t="s">
        <v>24</v>
      </c>
      <c r="I73" s="4">
        <f ca="1">VLOOKUP(F73,d!$T$2:$AB$9,8)</f>
        <v>-2</v>
      </c>
      <c r="O73" s="6">
        <v>6</v>
      </c>
      <c r="P73" s="22" t="s">
        <v>18</v>
      </c>
      <c r="Q73" s="28" t="s">
        <v>24</v>
      </c>
      <c r="R73" s="4">
        <f ca="1">VLOOKUP(O73,d!$T$2:$AB$9,8)</f>
        <v>-2</v>
      </c>
    </row>
    <row r="74" spans="6:18" ht="17.25">
      <c r="F74" s="6"/>
      <c r="G74" s="22"/>
      <c r="H74" s="3" t="s">
        <v>19</v>
      </c>
      <c r="I74" s="4">
        <f ca="1">VLOOKUP(F73,d!$T$2:$AB$9,9)</f>
        <v>-1</v>
      </c>
      <c r="O74" s="6"/>
      <c r="P74" s="22"/>
      <c r="Q74" s="3" t="s">
        <v>19</v>
      </c>
      <c r="R74" s="4">
        <f ca="1">VLOOKUP(O73,d!$T$2:$AB$9,9)</f>
        <v>3</v>
      </c>
    </row>
    <row r="75" spans="6:18" ht="17.25">
      <c r="F75" s="5"/>
      <c r="G75" s="2"/>
      <c r="H75" s="3"/>
      <c r="I75" s="4"/>
      <c r="O75" s="5"/>
      <c r="P75" s="2"/>
      <c r="Q75" s="3"/>
      <c r="R75" s="4"/>
    </row>
    <row r="77" spans="6:18" ht="17.25">
      <c r="F77" s="6">
        <v>9</v>
      </c>
      <c r="G77" s="22" t="s">
        <v>18</v>
      </c>
      <c r="H77" s="28" t="s">
        <v>24</v>
      </c>
      <c r="I77" s="4">
        <f ca="1">VLOOKUP(F77,d!$T$2:$AB$9,8)</f>
        <v>-3</v>
      </c>
      <c r="O77" s="6">
        <v>8</v>
      </c>
      <c r="P77" s="22" t="s">
        <v>18</v>
      </c>
      <c r="Q77" s="28" t="s">
        <v>24</v>
      </c>
      <c r="R77" s="4">
        <f ca="1">VLOOKUP(O77,d!$T$2:$AB$9,8)</f>
        <v>-3</v>
      </c>
    </row>
    <row r="78" spans="6:18" ht="17.25">
      <c r="F78" s="6"/>
      <c r="G78" s="22"/>
      <c r="H78" s="3" t="s">
        <v>19</v>
      </c>
      <c r="I78" s="4">
        <f ca="1">VLOOKUP(F77,d!$T$2:$AB$9,9)</f>
        <v>-3</v>
      </c>
      <c r="O78" s="6"/>
      <c r="P78" s="22"/>
      <c r="Q78" s="3" t="s">
        <v>19</v>
      </c>
      <c r="R78" s="4">
        <f ca="1">VLOOKUP(O77,d!$T$2:$AB$9,9)</f>
        <v>-3</v>
      </c>
    </row>
  </sheetData>
  <mergeCells count="36">
    <mergeCell ref="U3:X3"/>
    <mergeCell ref="F73:F74"/>
    <mergeCell ref="G73:G74"/>
    <mergeCell ref="O73:O74"/>
    <mergeCell ref="P73:P74"/>
    <mergeCell ref="F77:F78"/>
    <mergeCell ref="G77:G78"/>
    <mergeCell ref="O77:O78"/>
    <mergeCell ref="P77:P78"/>
    <mergeCell ref="O65:O66"/>
    <mergeCell ref="P65:P66"/>
    <mergeCell ref="F69:F70"/>
    <mergeCell ref="G69:G70"/>
    <mergeCell ref="O69:O70"/>
    <mergeCell ref="P69:P70"/>
    <mergeCell ref="B49:B50"/>
    <mergeCell ref="C49:C50"/>
    <mergeCell ref="K49:K50"/>
    <mergeCell ref="L49:L50"/>
    <mergeCell ref="C63:J63"/>
    <mergeCell ref="F65:F66"/>
    <mergeCell ref="G65:G66"/>
    <mergeCell ref="C3:J3"/>
    <mergeCell ref="C33:J33"/>
    <mergeCell ref="B35:B36"/>
    <mergeCell ref="C35:C36"/>
    <mergeCell ref="K35:K36"/>
    <mergeCell ref="L35:L36"/>
    <mergeCell ref="B5:B6"/>
    <mergeCell ref="C5:C6"/>
    <mergeCell ref="B19:B20"/>
    <mergeCell ref="C19:C20"/>
    <mergeCell ref="K5:K6"/>
    <mergeCell ref="L5:L6"/>
    <mergeCell ref="K19:K20"/>
    <mergeCell ref="L19:L20"/>
  </mergeCells>
  <phoneticPr fontId="1"/>
  <pageMargins left="0.51" right="0.32" top="0.38" bottom="0.74803149606299213" header="0.31496062992125984" footer="0.31496062992125984"/>
  <pageSetup paperSize="13" orientation="portrait" horizontalDpi="4294967293" verticalDpi="0" r:id="rId1"/>
  <rowBreaks count="2" manualBreakCount="2">
    <brk id="32" min="1" max="18" man="1"/>
    <brk id="62" min="1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2:X78"/>
  <sheetViews>
    <sheetView topLeftCell="A55" workbookViewId="0">
      <selection activeCell="J46" sqref="J46"/>
    </sheetView>
  </sheetViews>
  <sheetFormatPr defaultRowHeight="12"/>
  <cols>
    <col min="2" max="2" width="2.28515625" customWidth="1"/>
    <col min="3" max="3" width="3.28515625" customWidth="1"/>
    <col min="4" max="4" width="3.5703125" customWidth="1"/>
    <col min="5" max="5" width="3.85546875" customWidth="1"/>
    <col min="6" max="6" width="2.28515625" customWidth="1"/>
    <col min="7" max="8" width="4.140625" customWidth="1"/>
    <col min="9" max="9" width="6.28515625" customWidth="1"/>
    <col min="10" max="10" width="13.140625" customWidth="1"/>
    <col min="11" max="11" width="5.7109375" customWidth="1"/>
    <col min="12" max="12" width="3.28515625" customWidth="1"/>
    <col min="13" max="13" width="3.5703125" customWidth="1"/>
    <col min="14" max="14" width="3.85546875" customWidth="1"/>
    <col min="15" max="15" width="2.28515625" customWidth="1"/>
    <col min="16" max="17" width="4.140625" customWidth="1"/>
    <col min="18" max="18" width="13.85546875" customWidth="1"/>
    <col min="19" max="19" width="5.42578125" customWidth="1"/>
    <col min="21" max="24" width="5.140625" customWidth="1"/>
  </cols>
  <sheetData>
    <row r="2" spans="1:24" ht="12.75" thickBot="1"/>
    <row r="3" spans="1:24" ht="15" thickBot="1">
      <c r="C3" s="26" t="s">
        <v>26</v>
      </c>
      <c r="D3" s="26"/>
      <c r="E3" s="26"/>
      <c r="F3" s="26"/>
      <c r="G3" s="26"/>
      <c r="H3" s="26"/>
      <c r="I3" s="26"/>
      <c r="J3" s="26"/>
      <c r="S3" s="27" t="s">
        <v>21</v>
      </c>
      <c r="U3" s="7" t="s">
        <v>0</v>
      </c>
      <c r="V3" s="8"/>
      <c r="W3" s="8"/>
      <c r="X3" s="9"/>
    </row>
    <row r="5" spans="1:24" ht="22.5" customHeight="1">
      <c r="B5" s="23">
        <v>1</v>
      </c>
      <c r="C5" s="22" t="s">
        <v>18</v>
      </c>
      <c r="D5" s="2"/>
      <c r="E5" s="24" t="str">
        <f ca="1">VLOOKUP(B5,d!$T$12:$AB$19,2)</f>
        <v/>
      </c>
      <c r="F5" s="3" t="s">
        <v>16</v>
      </c>
      <c r="G5" s="25" t="str">
        <f ca="1">VLOOKUP(B5,d!$T$12:$AB$19,3)</f>
        <v>－4</v>
      </c>
      <c r="H5" s="3" t="s">
        <v>19</v>
      </c>
      <c r="I5" s="4" t="str">
        <f ca="1">VLOOKUP(B5,d!$T$12:$AB$19,4)</f>
        <v>15</v>
      </c>
      <c r="K5" s="23">
        <v>2</v>
      </c>
      <c r="L5" s="22" t="s">
        <v>18</v>
      </c>
      <c r="M5" s="2"/>
      <c r="N5" s="24" t="str">
        <f ca="1">VLOOKUP(K5,d!$T$12:$AB$19,2)</f>
        <v/>
      </c>
      <c r="O5" s="3" t="s">
        <v>16</v>
      </c>
      <c r="P5" s="25" t="str">
        <f ca="1">VLOOKUP(K5,d!$T$12:$AB$19,3)</f>
        <v>＋</v>
      </c>
      <c r="Q5" s="3" t="s">
        <v>19</v>
      </c>
      <c r="R5" s="4" t="str">
        <f ca="1">VLOOKUP(K5,d!$T$12:$AB$19,4)</f>
        <v>2</v>
      </c>
    </row>
    <row r="6" spans="1:24" ht="22.5" customHeight="1">
      <c r="B6" s="23"/>
      <c r="C6" s="22"/>
      <c r="D6" s="2"/>
      <c r="E6" s="24" t="str">
        <f ca="1">VLOOKUP(B5,d!$T$12:$AB$19,5)</f>
        <v>2</v>
      </c>
      <c r="F6" s="3" t="s">
        <v>16</v>
      </c>
      <c r="G6" s="25" t="str">
        <f ca="1">VLOOKUP(B5,d!$T$12:$AB$19,6)</f>
        <v>－5</v>
      </c>
      <c r="H6" s="3" t="s">
        <v>19</v>
      </c>
      <c r="I6" s="4" t="str">
        <f ca="1">VLOOKUP(B5,d!$T$12:$AB$19,7)</f>
        <v>21</v>
      </c>
      <c r="K6" s="23"/>
      <c r="L6" s="22"/>
      <c r="M6" s="2"/>
      <c r="N6" s="24" t="str">
        <f ca="1">VLOOKUP(K5,d!$T$12:$AB$19,5)</f>
        <v>2</v>
      </c>
      <c r="O6" s="3" t="s">
        <v>16</v>
      </c>
      <c r="P6" s="25" t="str">
        <f ca="1">VLOOKUP(K5,d!$T$12:$AB$19,6)</f>
        <v>＋3</v>
      </c>
      <c r="Q6" s="3" t="s">
        <v>19</v>
      </c>
      <c r="R6" s="4" t="str">
        <f ca="1">VLOOKUP(K5,d!$T$12:$AB$19,7)</f>
        <v>8</v>
      </c>
    </row>
    <row r="7" spans="1:24" ht="22.5" customHeight="1">
      <c r="A7">
        <v>1</v>
      </c>
    </row>
    <row r="8" spans="1:24" ht="22.5" customHeight="1">
      <c r="A8">
        <v>2</v>
      </c>
    </row>
    <row r="9" spans="1:24" ht="22.5" customHeight="1">
      <c r="A9">
        <v>3</v>
      </c>
    </row>
    <row r="10" spans="1:24" ht="22.5" customHeight="1">
      <c r="A10">
        <v>4</v>
      </c>
    </row>
    <row r="11" spans="1:24" ht="22.5" customHeight="1">
      <c r="A11">
        <v>5</v>
      </c>
    </row>
    <row r="12" spans="1:24" ht="22.5" customHeight="1">
      <c r="A12">
        <v>6</v>
      </c>
    </row>
    <row r="13" spans="1:24" ht="22.5" customHeight="1">
      <c r="A13">
        <v>7</v>
      </c>
    </row>
    <row r="14" spans="1:24" ht="22.5" customHeight="1">
      <c r="A14">
        <v>8</v>
      </c>
    </row>
    <row r="15" spans="1:24" ht="22.5" customHeight="1">
      <c r="A15">
        <v>9</v>
      </c>
    </row>
    <row r="16" spans="1:24" ht="22.5" customHeight="1">
      <c r="A16">
        <v>10</v>
      </c>
    </row>
    <row r="17" spans="1:18" ht="22.5" customHeight="1">
      <c r="A17">
        <v>11</v>
      </c>
    </row>
    <row r="18" spans="1:18" ht="22.5" customHeight="1">
      <c r="A18">
        <v>12</v>
      </c>
    </row>
    <row r="19" spans="1:18" ht="22.5" customHeight="1">
      <c r="B19" s="23">
        <v>3</v>
      </c>
      <c r="C19" s="22" t="s">
        <v>18</v>
      </c>
      <c r="D19" s="2"/>
      <c r="E19" s="24" t="str">
        <f ca="1">VLOOKUP(B19,d!$T$12:$AB$19,2)</f>
        <v/>
      </c>
      <c r="F19" s="3" t="s">
        <v>16</v>
      </c>
      <c r="G19" s="25" t="str">
        <f ca="1">VLOOKUP(B19,d!$T$12:$AB$19,3)</f>
        <v>－5</v>
      </c>
      <c r="H19" s="3" t="s">
        <v>19</v>
      </c>
      <c r="I19" s="4" t="str">
        <f ca="1">VLOOKUP(B19,d!$T$12:$AB$19,4)</f>
        <v>－17</v>
      </c>
      <c r="K19" s="23">
        <v>4</v>
      </c>
      <c r="L19" s="22" t="s">
        <v>18</v>
      </c>
      <c r="M19" s="2"/>
      <c r="N19" s="24" t="str">
        <f ca="1">VLOOKUP(K19,d!$T$12:$AB$19,2)</f>
        <v/>
      </c>
      <c r="O19" s="3" t="s">
        <v>16</v>
      </c>
      <c r="P19" s="25" t="str">
        <f ca="1">VLOOKUP(K19,d!$T$12:$AB$19,3)</f>
        <v>＋4</v>
      </c>
      <c r="Q19" s="3" t="s">
        <v>19</v>
      </c>
      <c r="R19" s="4" t="str">
        <f ca="1">VLOOKUP(K19,d!$T$12:$AB$19,4)</f>
        <v>12</v>
      </c>
    </row>
    <row r="20" spans="1:18" ht="22.5" customHeight="1">
      <c r="B20" s="23"/>
      <c r="C20" s="22"/>
      <c r="D20" s="2"/>
      <c r="E20" s="24" t="str">
        <f ca="1">VLOOKUP(B19,d!$T$12:$AB$19,5)</f>
        <v>－3</v>
      </c>
      <c r="F20" s="3" t="s">
        <v>16</v>
      </c>
      <c r="G20" s="25" t="str">
        <f ca="1">VLOOKUP(B19,d!$T$12:$AB$19,6)</f>
        <v>＋2</v>
      </c>
      <c r="H20" s="3" t="s">
        <v>19</v>
      </c>
      <c r="I20" s="4" t="str">
        <f ca="1">VLOOKUP(B19,d!$T$12:$AB$19,7)</f>
        <v>12</v>
      </c>
      <c r="K20" s="23"/>
      <c r="L20" s="22"/>
      <c r="M20" s="2"/>
      <c r="N20" s="24" t="str">
        <f ca="1">VLOOKUP(K19,d!$T$12:$AB$19,5)</f>
        <v>2</v>
      </c>
      <c r="O20" s="3" t="s">
        <v>16</v>
      </c>
      <c r="P20" s="25" t="str">
        <f ca="1">VLOOKUP(K19,d!$T$12:$AB$19,6)</f>
        <v>＋3</v>
      </c>
      <c r="Q20" s="3" t="s">
        <v>19</v>
      </c>
      <c r="R20" s="4" t="str">
        <f ca="1">VLOOKUP(K19,d!$T$12:$AB$19,7)</f>
        <v>14</v>
      </c>
    </row>
    <row r="21" spans="1:18" ht="24" customHeight="1">
      <c r="A21">
        <v>1</v>
      </c>
    </row>
    <row r="22" spans="1:18" ht="24" customHeight="1">
      <c r="A22">
        <v>2</v>
      </c>
    </row>
    <row r="23" spans="1:18" ht="24" customHeight="1">
      <c r="A23">
        <v>3</v>
      </c>
    </row>
    <row r="24" spans="1:18" ht="24" customHeight="1">
      <c r="A24">
        <v>4</v>
      </c>
    </row>
    <row r="25" spans="1:18" ht="24" customHeight="1">
      <c r="A25">
        <v>5</v>
      </c>
    </row>
    <row r="26" spans="1:18" ht="24" customHeight="1">
      <c r="A26">
        <v>6</v>
      </c>
    </row>
    <row r="27" spans="1:18" ht="24" customHeight="1">
      <c r="A27">
        <v>7</v>
      </c>
    </row>
    <row r="28" spans="1:18" ht="24" customHeight="1">
      <c r="A28">
        <v>8</v>
      </c>
    </row>
    <row r="29" spans="1:18" ht="24" customHeight="1">
      <c r="A29">
        <v>9</v>
      </c>
    </row>
    <row r="30" spans="1:18" ht="24" customHeight="1">
      <c r="A30">
        <v>10</v>
      </c>
    </row>
    <row r="31" spans="1:18" ht="24" customHeight="1">
      <c r="A31">
        <v>11</v>
      </c>
    </row>
    <row r="32" spans="1:18" ht="24" customHeight="1">
      <c r="A32">
        <v>12</v>
      </c>
    </row>
    <row r="33" spans="1:19" ht="14.25">
      <c r="C33" s="26" t="s">
        <v>26</v>
      </c>
      <c r="D33" s="26"/>
      <c r="E33" s="26"/>
      <c r="F33" s="26"/>
      <c r="G33" s="26"/>
      <c r="H33" s="26"/>
      <c r="I33" s="26"/>
      <c r="J33" s="26"/>
      <c r="S33" s="27" t="s">
        <v>22</v>
      </c>
    </row>
    <row r="35" spans="1:19" ht="22.5" customHeight="1">
      <c r="B35" s="23">
        <v>5</v>
      </c>
      <c r="C35" s="22" t="s">
        <v>18</v>
      </c>
      <c r="D35" s="2"/>
      <c r="E35" s="24" t="str">
        <f ca="1">VLOOKUP(B35,d!$T$12:$AB$19,2)</f>
        <v/>
      </c>
      <c r="F35" s="3" t="s">
        <v>16</v>
      </c>
      <c r="G35" s="25" t="str">
        <f ca="1">VLOOKUP(B35,d!$T$12:$AB$19,3)</f>
        <v>－5</v>
      </c>
      <c r="H35" s="3" t="s">
        <v>19</v>
      </c>
      <c r="I35" s="4" t="str">
        <f ca="1">VLOOKUP(B35,d!$T$12:$AB$19,4)</f>
        <v>－26</v>
      </c>
      <c r="K35" s="23">
        <v>6</v>
      </c>
      <c r="L35" s="22" t="s">
        <v>18</v>
      </c>
      <c r="M35" s="2"/>
      <c r="N35" s="24" t="str">
        <f ca="1">VLOOKUP(K35,d!$T$12:$AB$19,2)</f>
        <v>2</v>
      </c>
      <c r="O35" s="3" t="s">
        <v>16</v>
      </c>
      <c r="P35" s="25" t="str">
        <f ca="1">VLOOKUP(K35,d!$T$12:$AB$19,3)</f>
        <v>＋5</v>
      </c>
      <c r="Q35" s="3" t="s">
        <v>19</v>
      </c>
      <c r="R35" s="4" t="str">
        <f ca="1">VLOOKUP(K35,d!$T$12:$AB$19,4)</f>
        <v>29</v>
      </c>
    </row>
    <row r="36" spans="1:19" ht="22.5" customHeight="1">
      <c r="B36" s="23"/>
      <c r="C36" s="22"/>
      <c r="D36" s="2"/>
      <c r="E36" s="24" t="str">
        <f ca="1">VLOOKUP(B35,d!$T$12:$AB$19,5)</f>
        <v>4</v>
      </c>
      <c r="F36" s="3" t="s">
        <v>16</v>
      </c>
      <c r="G36" s="25" t="str">
        <f ca="1">VLOOKUP(B35,d!$T$12:$AB$19,6)</f>
        <v>＋3</v>
      </c>
      <c r="H36" s="3" t="s">
        <v>19</v>
      </c>
      <c r="I36" s="4" t="str">
        <f ca="1">VLOOKUP(B35,d!$T$12:$AB$19,7)</f>
        <v>11</v>
      </c>
      <c r="K36" s="23"/>
      <c r="L36" s="22"/>
      <c r="M36" s="2"/>
      <c r="N36" s="24" t="str">
        <f ca="1">VLOOKUP(K35,d!$T$12:$AB$19,5)</f>
        <v>－</v>
      </c>
      <c r="O36" s="3" t="s">
        <v>16</v>
      </c>
      <c r="P36" s="25" t="str">
        <f ca="1">VLOOKUP(K35,d!$T$12:$AB$19,6)</f>
        <v>－</v>
      </c>
      <c r="Q36" s="3" t="s">
        <v>19</v>
      </c>
      <c r="R36" s="4" t="str">
        <f ca="1">VLOOKUP(K35,d!$T$12:$AB$19,7)</f>
        <v>－7</v>
      </c>
    </row>
    <row r="37" spans="1:19" ht="22.5" customHeight="1">
      <c r="A37">
        <v>1</v>
      </c>
    </row>
    <row r="38" spans="1:19" ht="22.5" customHeight="1">
      <c r="A38">
        <v>2</v>
      </c>
    </row>
    <row r="39" spans="1:19" ht="22.5" customHeight="1">
      <c r="A39">
        <v>3</v>
      </c>
    </row>
    <row r="40" spans="1:19" ht="22.5" customHeight="1">
      <c r="A40">
        <v>4</v>
      </c>
    </row>
    <row r="41" spans="1:19" ht="22.5" customHeight="1">
      <c r="A41">
        <v>5</v>
      </c>
    </row>
    <row r="42" spans="1:19" ht="22.5" customHeight="1">
      <c r="A42">
        <v>6</v>
      </c>
    </row>
    <row r="43" spans="1:19" ht="22.5" customHeight="1">
      <c r="A43">
        <v>7</v>
      </c>
    </row>
    <row r="44" spans="1:19" ht="22.5" customHeight="1">
      <c r="A44">
        <v>8</v>
      </c>
    </row>
    <row r="45" spans="1:19" ht="22.5" customHeight="1">
      <c r="A45">
        <v>9</v>
      </c>
    </row>
    <row r="46" spans="1:19" ht="22.5" customHeight="1">
      <c r="A46">
        <v>10</v>
      </c>
    </row>
    <row r="47" spans="1:19" ht="22.5" customHeight="1">
      <c r="A47">
        <v>11</v>
      </c>
    </row>
    <row r="48" spans="1:19" ht="22.5" customHeight="1">
      <c r="A48">
        <v>12</v>
      </c>
    </row>
    <row r="49" spans="1:19" ht="22.5" customHeight="1">
      <c r="B49" s="23">
        <v>7</v>
      </c>
      <c r="C49" s="22" t="s">
        <v>18</v>
      </c>
      <c r="D49" s="2"/>
      <c r="E49" s="24" t="str">
        <f ca="1">VLOOKUP(B49,d!$T$12:$AB$19,2)</f>
        <v>2</v>
      </c>
      <c r="F49" s="3" t="s">
        <v>16</v>
      </c>
      <c r="G49" s="25" t="str">
        <f ca="1">VLOOKUP(B49,d!$T$12:$AB$19,3)</f>
        <v>－</v>
      </c>
      <c r="H49" s="3" t="s">
        <v>19</v>
      </c>
      <c r="I49" s="4" t="str">
        <f ca="1">VLOOKUP(B49,d!$T$12:$AB$19,4)</f>
        <v>－7</v>
      </c>
      <c r="K49" s="23">
        <v>8</v>
      </c>
      <c r="L49" s="22" t="s">
        <v>18</v>
      </c>
      <c r="M49" s="2"/>
      <c r="N49" s="24" t="str">
        <f ca="1">VLOOKUP(K49,d!$T$12:$AB$19,2)</f>
        <v/>
      </c>
      <c r="O49" s="3" t="s">
        <v>16</v>
      </c>
      <c r="P49" s="25" t="str">
        <f ca="1">VLOOKUP(K49,d!$T$12:$AB$19,3)</f>
        <v>＋4</v>
      </c>
      <c r="Q49" s="3" t="s">
        <v>19</v>
      </c>
      <c r="R49" s="4" t="str">
        <f ca="1">VLOOKUP(K49,d!$T$12:$AB$19,4)</f>
        <v>－17</v>
      </c>
    </row>
    <row r="50" spans="1:19" ht="22.5" customHeight="1">
      <c r="B50" s="23"/>
      <c r="C50" s="22"/>
      <c r="D50" s="2"/>
      <c r="E50" s="24" t="str">
        <f ca="1">VLOOKUP(B49,d!$T$12:$AB$19,5)</f>
        <v/>
      </c>
      <c r="F50" s="3" t="s">
        <v>16</v>
      </c>
      <c r="G50" s="25" t="str">
        <f ca="1">VLOOKUP(B49,d!$T$12:$AB$19,6)</f>
        <v>＋2</v>
      </c>
      <c r="H50" s="3" t="s">
        <v>19</v>
      </c>
      <c r="I50" s="4" t="str">
        <f ca="1">VLOOKUP(B49,d!$T$12:$AB$19,7)</f>
        <v>－6</v>
      </c>
      <c r="K50" s="23"/>
      <c r="L50" s="22"/>
      <c r="M50" s="2"/>
      <c r="N50" s="24" t="str">
        <f ca="1">VLOOKUP(K49,d!$T$12:$AB$19,5)</f>
        <v>－2</v>
      </c>
      <c r="O50" s="3" t="s">
        <v>16</v>
      </c>
      <c r="P50" s="25" t="str">
        <f ca="1">VLOOKUP(K49,d!$T$12:$AB$19,6)</f>
        <v>－5</v>
      </c>
      <c r="Q50" s="3" t="s">
        <v>19</v>
      </c>
      <c r="R50" s="4" t="str">
        <f ca="1">VLOOKUP(K49,d!$T$12:$AB$19,7)</f>
        <v>19</v>
      </c>
    </row>
    <row r="51" spans="1:19" ht="24" customHeight="1">
      <c r="A51">
        <v>1</v>
      </c>
    </row>
    <row r="52" spans="1:19" ht="24" customHeight="1">
      <c r="A52">
        <v>2</v>
      </c>
    </row>
    <row r="53" spans="1:19" ht="24" customHeight="1">
      <c r="A53">
        <v>3</v>
      </c>
    </row>
    <row r="54" spans="1:19" ht="24" customHeight="1">
      <c r="A54">
        <v>4</v>
      </c>
    </row>
    <row r="55" spans="1:19" ht="24" customHeight="1">
      <c r="A55">
        <v>5</v>
      </c>
    </row>
    <row r="56" spans="1:19" ht="24" customHeight="1">
      <c r="A56">
        <v>6</v>
      </c>
    </row>
    <row r="57" spans="1:19" ht="24" customHeight="1">
      <c r="A57">
        <v>7</v>
      </c>
    </row>
    <row r="58" spans="1:19" ht="24" customHeight="1">
      <c r="A58">
        <v>8</v>
      </c>
    </row>
    <row r="59" spans="1:19" ht="24" customHeight="1">
      <c r="A59">
        <v>9</v>
      </c>
    </row>
    <row r="60" spans="1:19" ht="24" customHeight="1">
      <c r="A60">
        <v>10</v>
      </c>
    </row>
    <row r="61" spans="1:19" ht="24" customHeight="1">
      <c r="A61">
        <v>11</v>
      </c>
    </row>
    <row r="62" spans="1:19" ht="24" customHeight="1">
      <c r="A62">
        <v>12</v>
      </c>
    </row>
    <row r="63" spans="1:19" ht="14.25">
      <c r="C63" s="26" t="s">
        <v>26</v>
      </c>
      <c r="D63" s="26"/>
      <c r="E63" s="26"/>
      <c r="F63" s="26"/>
      <c r="G63" s="26"/>
      <c r="H63" s="26"/>
      <c r="I63" s="26"/>
      <c r="J63" s="26"/>
      <c r="S63" s="27" t="s">
        <v>23</v>
      </c>
    </row>
    <row r="65" spans="6:18" ht="17.25">
      <c r="F65" s="6">
        <v>1</v>
      </c>
      <c r="G65" s="22" t="s">
        <v>18</v>
      </c>
      <c r="H65" s="28" t="s">
        <v>24</v>
      </c>
      <c r="I65" s="4">
        <f ca="1">VLOOKUP(F65,d!$T$12:$AB$19,8)</f>
        <v>3</v>
      </c>
      <c r="O65" s="6">
        <v>2</v>
      </c>
      <c r="P65" s="22" t="s">
        <v>18</v>
      </c>
      <c r="Q65" s="28" t="s">
        <v>24</v>
      </c>
      <c r="R65" s="4">
        <f ca="1">VLOOKUP(O65,d!$T$12:$AB$19,8)</f>
        <v>-2</v>
      </c>
    </row>
    <row r="66" spans="6:18" ht="17.25">
      <c r="F66" s="6"/>
      <c r="G66" s="22"/>
      <c r="H66" s="3" t="s">
        <v>19</v>
      </c>
      <c r="I66" s="4">
        <f ca="1">VLOOKUP(F65,d!$T$12:$AB$19,9)</f>
        <v>-3</v>
      </c>
      <c r="O66" s="6"/>
      <c r="P66" s="22"/>
      <c r="Q66" s="3" t="s">
        <v>19</v>
      </c>
      <c r="R66" s="4">
        <f ca="1">VLOOKUP(O65,d!$T$12:$AB$19,9)</f>
        <v>4</v>
      </c>
    </row>
    <row r="67" spans="6:18" ht="17.25">
      <c r="F67" s="5"/>
      <c r="G67" s="2"/>
      <c r="H67" s="3"/>
      <c r="I67" s="4"/>
      <c r="O67" s="5"/>
      <c r="P67" s="2"/>
      <c r="Q67" s="3"/>
      <c r="R67" s="4"/>
    </row>
    <row r="69" spans="6:18" ht="17.25">
      <c r="F69" s="6">
        <v>3</v>
      </c>
      <c r="G69" s="22" t="s">
        <v>18</v>
      </c>
      <c r="H69" s="28" t="s">
        <v>24</v>
      </c>
      <c r="I69" s="4">
        <f ca="1">VLOOKUP(F69,d!$T$12:$AB$19,8)</f>
        <v>-2</v>
      </c>
      <c r="O69" s="6">
        <v>4</v>
      </c>
      <c r="P69" s="22" t="s">
        <v>18</v>
      </c>
      <c r="Q69" s="28" t="s">
        <v>24</v>
      </c>
      <c r="R69" s="4">
        <f ca="1">VLOOKUP(O69,d!$T$12:$AB$19,8)</f>
        <v>4</v>
      </c>
    </row>
    <row r="70" spans="6:18" ht="17.25">
      <c r="F70" s="6"/>
      <c r="G70" s="22"/>
      <c r="H70" s="3" t="s">
        <v>19</v>
      </c>
      <c r="I70" s="4">
        <f ca="1">VLOOKUP(F69,d!$T$12:$AB$19,9)</f>
        <v>3</v>
      </c>
      <c r="O70" s="6"/>
      <c r="P70" s="22"/>
      <c r="Q70" s="3" t="s">
        <v>19</v>
      </c>
      <c r="R70" s="4">
        <f ca="1">VLOOKUP(O69,d!$T$12:$AB$19,9)</f>
        <v>2</v>
      </c>
    </row>
    <row r="71" spans="6:18" ht="17.25">
      <c r="F71" s="5"/>
      <c r="G71" s="2"/>
      <c r="H71" s="3"/>
      <c r="I71" s="4"/>
      <c r="O71" s="5"/>
      <c r="P71" s="2"/>
      <c r="Q71" s="3"/>
      <c r="R71" s="4"/>
    </row>
    <row r="73" spans="6:18" ht="17.25">
      <c r="F73" s="6">
        <v>5</v>
      </c>
      <c r="G73" s="22" t="s">
        <v>18</v>
      </c>
      <c r="H73" s="28" t="s">
        <v>24</v>
      </c>
      <c r="I73" s="4">
        <f ca="1">VLOOKUP(F73,d!$T$12:$AB$19,8)</f>
        <v>-1</v>
      </c>
      <c r="O73" s="6">
        <v>6</v>
      </c>
      <c r="P73" s="22" t="s">
        <v>18</v>
      </c>
      <c r="Q73" s="28" t="s">
        <v>24</v>
      </c>
      <c r="R73" s="4">
        <f ca="1">VLOOKUP(O73,d!$T$12:$AB$19,8)</f>
        <v>2</v>
      </c>
    </row>
    <row r="74" spans="6:18" ht="17.25">
      <c r="F74" s="6"/>
      <c r="G74" s="22"/>
      <c r="H74" s="3" t="s">
        <v>19</v>
      </c>
      <c r="I74" s="4">
        <f ca="1">VLOOKUP(F73,d!$T$12:$AB$19,9)</f>
        <v>5</v>
      </c>
      <c r="O74" s="6"/>
      <c r="P74" s="22"/>
      <c r="Q74" s="3" t="s">
        <v>19</v>
      </c>
      <c r="R74" s="4">
        <f ca="1">VLOOKUP(O73,d!$T$12:$AB$19,9)</f>
        <v>5</v>
      </c>
    </row>
    <row r="75" spans="6:18" ht="17.25">
      <c r="F75" s="5"/>
      <c r="G75" s="2"/>
      <c r="H75" s="3"/>
      <c r="I75" s="4"/>
      <c r="O75" s="5"/>
      <c r="P75" s="2"/>
      <c r="Q75" s="3"/>
      <c r="R75" s="4"/>
    </row>
    <row r="77" spans="6:18" ht="17.25">
      <c r="F77" s="6">
        <v>9</v>
      </c>
      <c r="G77" s="22" t="s">
        <v>18</v>
      </c>
      <c r="H77" s="28" t="s">
        <v>24</v>
      </c>
      <c r="I77" s="4">
        <f ca="1">VLOOKUP(F77,d!$T$12:$AB$19,8)</f>
        <v>3</v>
      </c>
      <c r="O77" s="6">
        <v>8</v>
      </c>
      <c r="P77" s="22" t="s">
        <v>18</v>
      </c>
      <c r="Q77" s="28" t="s">
        <v>24</v>
      </c>
      <c r="R77" s="4">
        <f ca="1">VLOOKUP(O77,d!$T$12:$AB$19,8)</f>
        <v>3</v>
      </c>
    </row>
    <row r="78" spans="6:18" ht="17.25">
      <c r="F78" s="6"/>
      <c r="G78" s="22"/>
      <c r="H78" s="3" t="s">
        <v>19</v>
      </c>
      <c r="I78" s="4">
        <f ca="1">VLOOKUP(F77,d!$T$12:$AB$19,9)</f>
        <v>-5</v>
      </c>
      <c r="O78" s="6"/>
      <c r="P78" s="22"/>
      <c r="Q78" s="3" t="s">
        <v>19</v>
      </c>
      <c r="R78" s="4">
        <f ca="1">VLOOKUP(O77,d!$T$12:$AB$19,9)</f>
        <v>-5</v>
      </c>
    </row>
  </sheetData>
  <mergeCells count="36">
    <mergeCell ref="F73:F74"/>
    <mergeCell ref="G73:G74"/>
    <mergeCell ref="O73:O74"/>
    <mergeCell ref="P73:P74"/>
    <mergeCell ref="F77:F78"/>
    <mergeCell ref="G77:G78"/>
    <mergeCell ref="O77:O78"/>
    <mergeCell ref="P77:P78"/>
    <mergeCell ref="O65:O66"/>
    <mergeCell ref="P65:P66"/>
    <mergeCell ref="F69:F70"/>
    <mergeCell ref="G69:G70"/>
    <mergeCell ref="O69:O70"/>
    <mergeCell ref="P69:P70"/>
    <mergeCell ref="B49:B50"/>
    <mergeCell ref="C49:C50"/>
    <mergeCell ref="K49:K50"/>
    <mergeCell ref="L49:L50"/>
    <mergeCell ref="C63:J63"/>
    <mergeCell ref="F65:F66"/>
    <mergeCell ref="G65:G66"/>
    <mergeCell ref="B19:B20"/>
    <mergeCell ref="C19:C20"/>
    <mergeCell ref="K19:K20"/>
    <mergeCell ref="L19:L20"/>
    <mergeCell ref="C33:J33"/>
    <mergeCell ref="B35:B36"/>
    <mergeCell ref="C35:C36"/>
    <mergeCell ref="K35:K36"/>
    <mergeCell ref="L35:L36"/>
    <mergeCell ref="C3:J3"/>
    <mergeCell ref="U3:X3"/>
    <mergeCell ref="B5:B6"/>
    <mergeCell ref="C5:C6"/>
    <mergeCell ref="K5:K6"/>
    <mergeCell ref="L5:L6"/>
  </mergeCells>
  <phoneticPr fontId="1"/>
  <pageMargins left="0.51" right="0.32" top="0.38" bottom="0.74803149606299213" header="0.31496062992125984" footer="0.31496062992125984"/>
  <pageSetup paperSize="13" orientation="portrait" horizontalDpi="4294967293" verticalDpi="0" r:id="rId1"/>
  <rowBreaks count="2" manualBreakCount="2">
    <brk id="32" min="1" max="18" man="1"/>
    <brk id="62" min="1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2:X78"/>
  <sheetViews>
    <sheetView tabSelected="1" topLeftCell="A22" workbookViewId="0">
      <selection activeCell="I70" sqref="I70"/>
    </sheetView>
  </sheetViews>
  <sheetFormatPr defaultRowHeight="12"/>
  <cols>
    <col min="2" max="2" width="3.42578125" customWidth="1"/>
    <col min="3" max="3" width="3.28515625" customWidth="1"/>
    <col min="4" max="4" width="3.5703125" customWidth="1"/>
    <col min="5" max="5" width="3.85546875" customWidth="1"/>
    <col min="6" max="6" width="2.28515625" customWidth="1"/>
    <col min="7" max="8" width="4.140625" customWidth="1"/>
    <col min="9" max="9" width="6.28515625" customWidth="1"/>
    <col min="10" max="10" width="12.7109375" customWidth="1"/>
    <col min="11" max="11" width="5.7109375" customWidth="1"/>
    <col min="12" max="12" width="3.28515625" customWidth="1"/>
    <col min="13" max="13" width="3.5703125" customWidth="1"/>
    <col min="14" max="14" width="3.85546875" customWidth="1"/>
    <col min="15" max="15" width="2.28515625" customWidth="1"/>
    <col min="16" max="17" width="4.140625" customWidth="1"/>
    <col min="18" max="18" width="13.85546875" customWidth="1"/>
    <col min="19" max="19" width="5.42578125" customWidth="1"/>
    <col min="21" max="24" width="5.140625" customWidth="1"/>
  </cols>
  <sheetData>
    <row r="2" spans="1:24" ht="12.75" thickBot="1"/>
    <row r="3" spans="1:24" ht="15" thickBot="1">
      <c r="C3" s="26" t="s">
        <v>25</v>
      </c>
      <c r="D3" s="26"/>
      <c r="E3" s="26"/>
      <c r="F3" s="26"/>
      <c r="G3" s="26"/>
      <c r="H3" s="26"/>
      <c r="I3" s="26"/>
      <c r="J3" s="26"/>
      <c r="S3" s="27" t="s">
        <v>21</v>
      </c>
      <c r="U3" s="7" t="s">
        <v>0</v>
      </c>
      <c r="V3" s="8"/>
      <c r="W3" s="8"/>
      <c r="X3" s="9"/>
    </row>
    <row r="5" spans="1:24" ht="22.5" customHeight="1">
      <c r="B5" s="23">
        <v>1</v>
      </c>
      <c r="C5" s="22" t="s">
        <v>18</v>
      </c>
      <c r="D5" s="2"/>
      <c r="E5" s="24" t="str">
        <f ca="1">VLOOKUP(B5,d!$T$22:$AB$29,2)</f>
        <v>3</v>
      </c>
      <c r="F5" s="3" t="s">
        <v>16</v>
      </c>
      <c r="G5" s="25" t="str">
        <f ca="1">VLOOKUP(B5,d!$T$22:$AB$29,3)</f>
        <v>＋4</v>
      </c>
      <c r="H5" s="3" t="s">
        <v>19</v>
      </c>
      <c r="I5" s="4" t="str">
        <f ca="1">VLOOKUP(B5,d!$T$22:$AB$29,4)</f>
        <v>－24</v>
      </c>
      <c r="K5" s="23">
        <v>2</v>
      </c>
      <c r="L5" s="22" t="s">
        <v>18</v>
      </c>
      <c r="M5" s="2"/>
      <c r="N5" s="24" t="str">
        <f ca="1">VLOOKUP(K5,d!$T$22:$AB$29,2)</f>
        <v>5</v>
      </c>
      <c r="O5" s="3" t="s">
        <v>16</v>
      </c>
      <c r="P5" s="25" t="str">
        <f ca="1">VLOOKUP(K5,d!$T$22:$AB$29,3)</f>
        <v>＋3</v>
      </c>
      <c r="Q5" s="3" t="s">
        <v>19</v>
      </c>
      <c r="R5" s="4" t="str">
        <f ca="1">VLOOKUP(K5,d!$T$22:$AB$29,4)</f>
        <v>35</v>
      </c>
    </row>
    <row r="6" spans="1:24" ht="22.5" customHeight="1">
      <c r="B6" s="23"/>
      <c r="C6" s="22"/>
      <c r="D6" s="2"/>
      <c r="E6" s="24" t="str">
        <f ca="1">VLOOKUP(B5,d!$T$22:$AB$29,5)</f>
        <v>－4</v>
      </c>
      <c r="F6" s="3" t="s">
        <v>16</v>
      </c>
      <c r="G6" s="25" t="str">
        <f ca="1">VLOOKUP(B5,d!$T$22:$AB$29,6)</f>
        <v>－5</v>
      </c>
      <c r="H6" s="3" t="s">
        <v>19</v>
      </c>
      <c r="I6" s="4" t="str">
        <f ca="1">VLOOKUP(B5,d!$T$22:$AB$29,7)</f>
        <v>31</v>
      </c>
      <c r="K6" s="23"/>
      <c r="L6" s="22"/>
      <c r="M6" s="2"/>
      <c r="N6" s="24" t="str">
        <f ca="1">VLOOKUP(K5,d!$T$22:$AB$29,5)</f>
        <v>4</v>
      </c>
      <c r="O6" s="3" t="s">
        <v>16</v>
      </c>
      <c r="P6" s="25" t="str">
        <f ca="1">VLOOKUP(K5,d!$T$22:$AB$29,6)</f>
        <v>＋5</v>
      </c>
      <c r="Q6" s="3" t="s">
        <v>19</v>
      </c>
      <c r="R6" s="4" t="str">
        <f ca="1">VLOOKUP(K5,d!$T$22:$AB$29,7)</f>
        <v>28</v>
      </c>
    </row>
    <row r="7" spans="1:24" ht="22.5" customHeight="1">
      <c r="A7">
        <v>1</v>
      </c>
    </row>
    <row r="8" spans="1:24" ht="22.5" customHeight="1">
      <c r="A8">
        <v>2</v>
      </c>
    </row>
    <row r="9" spans="1:24" ht="22.5" customHeight="1">
      <c r="A9">
        <v>3</v>
      </c>
    </row>
    <row r="10" spans="1:24" ht="22.5" customHeight="1">
      <c r="A10">
        <v>4</v>
      </c>
    </row>
    <row r="11" spans="1:24" ht="22.5" customHeight="1">
      <c r="A11">
        <v>5</v>
      </c>
    </row>
    <row r="12" spans="1:24" ht="22.5" customHeight="1">
      <c r="A12">
        <v>6</v>
      </c>
    </row>
    <row r="13" spans="1:24" ht="22.5" customHeight="1">
      <c r="A13">
        <v>7</v>
      </c>
    </row>
    <row r="14" spans="1:24" ht="22.5" customHeight="1">
      <c r="A14">
        <v>8</v>
      </c>
    </row>
    <row r="15" spans="1:24" ht="22.5" customHeight="1">
      <c r="A15">
        <v>9</v>
      </c>
    </row>
    <row r="16" spans="1:24" ht="22.5" customHeight="1">
      <c r="A16">
        <v>10</v>
      </c>
    </row>
    <row r="17" spans="1:18" ht="22.5" customHeight="1">
      <c r="A17">
        <v>11</v>
      </c>
    </row>
    <row r="18" spans="1:18" ht="22.5" customHeight="1">
      <c r="A18">
        <v>12</v>
      </c>
    </row>
    <row r="19" spans="1:18" ht="22.5" customHeight="1">
      <c r="B19" s="23">
        <v>3</v>
      </c>
      <c r="C19" s="22" t="s">
        <v>18</v>
      </c>
      <c r="D19" s="2"/>
      <c r="E19" s="24" t="str">
        <f ca="1">VLOOKUP(B19,d!$T$22:$AB$29,2)</f>
        <v>3</v>
      </c>
      <c r="F19" s="3" t="s">
        <v>16</v>
      </c>
      <c r="G19" s="25" t="str">
        <f ca="1">VLOOKUP(B19,d!$T$22:$AB$29,3)</f>
        <v>－4</v>
      </c>
      <c r="H19" s="3" t="s">
        <v>19</v>
      </c>
      <c r="I19" s="4" t="str">
        <f ca="1">VLOOKUP(B19,d!$T$22:$AB$29,4)</f>
        <v>－3</v>
      </c>
      <c r="K19" s="23">
        <v>4</v>
      </c>
      <c r="L19" s="22" t="s">
        <v>18</v>
      </c>
      <c r="M19" s="2"/>
      <c r="N19" s="24" t="str">
        <f ca="1">VLOOKUP(K19,d!$T$22:$AB$29,2)</f>
        <v>4</v>
      </c>
      <c r="O19" s="3" t="s">
        <v>16</v>
      </c>
      <c r="P19" s="25" t="str">
        <f ca="1">VLOOKUP(K19,d!$T$22:$AB$29,3)</f>
        <v>＋3</v>
      </c>
      <c r="Q19" s="3" t="s">
        <v>19</v>
      </c>
      <c r="R19" s="4" t="str">
        <f ca="1">VLOOKUP(K19,d!$T$22:$AB$29,4)</f>
        <v>－3</v>
      </c>
    </row>
    <row r="20" spans="1:18" ht="22.5" customHeight="1">
      <c r="B20" s="23"/>
      <c r="C20" s="22"/>
      <c r="D20" s="2"/>
      <c r="E20" s="24" t="str">
        <f ca="1">VLOOKUP(B19,d!$T$22:$AB$29,5)</f>
        <v>－4</v>
      </c>
      <c r="F20" s="3" t="s">
        <v>16</v>
      </c>
      <c r="G20" s="25" t="str">
        <f ca="1">VLOOKUP(B19,d!$T$22:$AB$29,6)</f>
        <v>－5</v>
      </c>
      <c r="H20" s="3" t="s">
        <v>19</v>
      </c>
      <c r="I20" s="4" t="str">
        <f ca="1">VLOOKUP(B19,d!$T$22:$AB$29,7)</f>
        <v>4</v>
      </c>
      <c r="K20" s="23"/>
      <c r="L20" s="22"/>
      <c r="M20" s="2"/>
      <c r="N20" s="24" t="str">
        <f ca="1">VLOOKUP(K19,d!$T$22:$AB$29,5)</f>
        <v>－3</v>
      </c>
      <c r="O20" s="3" t="s">
        <v>16</v>
      </c>
      <c r="P20" s="25" t="str">
        <f ca="1">VLOOKUP(K19,d!$T$22:$AB$29,6)</f>
        <v>＋2</v>
      </c>
      <c r="Q20" s="3" t="s">
        <v>19</v>
      </c>
      <c r="R20" s="4" t="str">
        <f ca="1">VLOOKUP(K19,d!$T$22:$AB$29,7)</f>
        <v>－19</v>
      </c>
    </row>
    <row r="21" spans="1:18" ht="24" customHeight="1">
      <c r="A21">
        <v>1</v>
      </c>
    </row>
    <row r="22" spans="1:18" ht="24" customHeight="1">
      <c r="A22">
        <v>2</v>
      </c>
    </row>
    <row r="23" spans="1:18" ht="24" customHeight="1">
      <c r="A23">
        <v>3</v>
      </c>
    </row>
    <row r="24" spans="1:18" ht="24" customHeight="1">
      <c r="A24">
        <v>4</v>
      </c>
    </row>
    <row r="25" spans="1:18" ht="24" customHeight="1">
      <c r="A25">
        <v>5</v>
      </c>
    </row>
    <row r="26" spans="1:18" ht="24" customHeight="1">
      <c r="A26">
        <v>6</v>
      </c>
    </row>
    <row r="27" spans="1:18" ht="24" customHeight="1">
      <c r="A27">
        <v>7</v>
      </c>
    </row>
    <row r="28" spans="1:18" ht="24" customHeight="1">
      <c r="A28">
        <v>8</v>
      </c>
    </row>
    <row r="29" spans="1:18" ht="24" customHeight="1">
      <c r="A29">
        <v>9</v>
      </c>
    </row>
    <row r="30" spans="1:18" ht="24" customHeight="1">
      <c r="A30">
        <v>10</v>
      </c>
    </row>
    <row r="31" spans="1:18" ht="24" customHeight="1">
      <c r="A31">
        <v>11</v>
      </c>
    </row>
    <row r="32" spans="1:18" ht="24" customHeight="1">
      <c r="A32">
        <v>12</v>
      </c>
    </row>
    <row r="33" spans="1:19" ht="14.25">
      <c r="C33" s="26" t="s">
        <v>25</v>
      </c>
      <c r="D33" s="26"/>
      <c r="E33" s="26"/>
      <c r="F33" s="26"/>
      <c r="G33" s="26"/>
      <c r="H33" s="26"/>
      <c r="I33" s="26"/>
      <c r="J33" s="26"/>
      <c r="S33" s="27" t="s">
        <v>22</v>
      </c>
    </row>
    <row r="35" spans="1:19" ht="22.5" customHeight="1">
      <c r="B35" s="23">
        <v>5</v>
      </c>
      <c r="C35" s="22" t="s">
        <v>18</v>
      </c>
      <c r="D35" s="2"/>
      <c r="E35" s="24" t="str">
        <f ca="1">VLOOKUP(B35,d!$T$22:$AB$29,2)</f>
        <v>5</v>
      </c>
      <c r="F35" s="3" t="s">
        <v>16</v>
      </c>
      <c r="G35" s="25" t="str">
        <f ca="1">VLOOKUP(B35,d!$T$22:$AB$29,3)</f>
        <v>＋4</v>
      </c>
      <c r="H35" s="3" t="s">
        <v>19</v>
      </c>
      <c r="I35" s="4" t="str">
        <f ca="1">VLOOKUP(B35,d!$T$22:$AB$29,4)</f>
        <v>9</v>
      </c>
      <c r="K35" s="23">
        <v>6</v>
      </c>
      <c r="L35" s="22" t="s">
        <v>18</v>
      </c>
      <c r="M35" s="2"/>
      <c r="N35" s="24" t="str">
        <f ca="1">VLOOKUP(K35,d!$T$22:$AB$29,2)</f>
        <v>5</v>
      </c>
      <c r="O35" s="3" t="s">
        <v>16</v>
      </c>
      <c r="P35" s="25" t="str">
        <f ca="1">VLOOKUP(K35,d!$T$22:$AB$29,3)</f>
        <v>－3</v>
      </c>
      <c r="Q35" s="3" t="s">
        <v>19</v>
      </c>
      <c r="R35" s="4" t="str">
        <f ca="1">VLOOKUP(K35,d!$T$22:$AB$29,4)</f>
        <v>－21</v>
      </c>
    </row>
    <row r="36" spans="1:19" ht="22.5" customHeight="1">
      <c r="B36" s="23"/>
      <c r="C36" s="22"/>
      <c r="D36" s="2"/>
      <c r="E36" s="24" t="str">
        <f ca="1">VLOOKUP(B35,d!$T$22:$AB$29,5)</f>
        <v>2</v>
      </c>
      <c r="F36" s="3" t="s">
        <v>16</v>
      </c>
      <c r="G36" s="25" t="str">
        <f ca="1">VLOOKUP(B35,d!$T$22:$AB$29,6)</f>
        <v>－3</v>
      </c>
      <c r="H36" s="3" t="s">
        <v>19</v>
      </c>
      <c r="I36" s="4" t="str">
        <f ca="1">VLOOKUP(B35,d!$T$22:$AB$29,7)</f>
        <v>－24</v>
      </c>
      <c r="K36" s="23"/>
      <c r="L36" s="22"/>
      <c r="M36" s="2"/>
      <c r="N36" s="24" t="str">
        <f ca="1">VLOOKUP(K35,d!$T$22:$AB$29,5)</f>
        <v>－3</v>
      </c>
      <c r="O36" s="3" t="s">
        <v>16</v>
      </c>
      <c r="P36" s="25" t="str">
        <f ca="1">VLOOKUP(K35,d!$T$22:$AB$29,6)</f>
        <v>－2</v>
      </c>
      <c r="Q36" s="3" t="s">
        <v>19</v>
      </c>
      <c r="R36" s="4" t="str">
        <f ca="1">VLOOKUP(K35,d!$T$22:$AB$29,7)</f>
        <v>－14</v>
      </c>
    </row>
    <row r="37" spans="1:19" ht="22.5" customHeight="1">
      <c r="A37">
        <v>1</v>
      </c>
    </row>
    <row r="38" spans="1:19" ht="22.5" customHeight="1">
      <c r="A38">
        <v>2</v>
      </c>
    </row>
    <row r="39" spans="1:19" ht="22.5" customHeight="1">
      <c r="A39">
        <v>3</v>
      </c>
    </row>
    <row r="40" spans="1:19" ht="22.5" customHeight="1">
      <c r="A40">
        <v>4</v>
      </c>
    </row>
    <row r="41" spans="1:19" ht="22.5" customHeight="1">
      <c r="A41">
        <v>5</v>
      </c>
    </row>
    <row r="42" spans="1:19" ht="22.5" customHeight="1">
      <c r="A42">
        <v>6</v>
      </c>
    </row>
    <row r="43" spans="1:19" ht="22.5" customHeight="1">
      <c r="A43">
        <v>7</v>
      </c>
    </row>
    <row r="44" spans="1:19" ht="22.5" customHeight="1">
      <c r="A44">
        <v>8</v>
      </c>
    </row>
    <row r="45" spans="1:19" ht="22.5" customHeight="1">
      <c r="A45">
        <v>9</v>
      </c>
    </row>
    <row r="46" spans="1:19" ht="22.5" customHeight="1">
      <c r="A46">
        <v>10</v>
      </c>
    </row>
    <row r="47" spans="1:19" ht="22.5" customHeight="1">
      <c r="A47">
        <v>11</v>
      </c>
    </row>
    <row r="48" spans="1:19" ht="22.5" customHeight="1">
      <c r="A48">
        <v>12</v>
      </c>
    </row>
    <row r="49" spans="1:19" ht="22.5" customHeight="1">
      <c r="B49" s="23">
        <v>7</v>
      </c>
      <c r="C49" s="22" t="s">
        <v>18</v>
      </c>
      <c r="D49" s="2"/>
      <c r="E49" s="24" t="str">
        <f ca="1">VLOOKUP(B49,d!$T$22:$AB$29,2)</f>
        <v>5</v>
      </c>
      <c r="F49" s="3" t="s">
        <v>16</v>
      </c>
      <c r="G49" s="25" t="str">
        <f ca="1">VLOOKUP(B49,d!$T$22:$AB$29,3)</f>
        <v>＋3</v>
      </c>
      <c r="H49" s="3" t="s">
        <v>19</v>
      </c>
      <c r="I49" s="4" t="str">
        <f ca="1">VLOOKUP(B49,d!$T$22:$AB$29,4)</f>
        <v>28</v>
      </c>
      <c r="K49" s="23">
        <v>8</v>
      </c>
      <c r="L49" s="22" t="s">
        <v>18</v>
      </c>
      <c r="M49" s="2"/>
      <c r="N49" s="24" t="str">
        <f ca="1">VLOOKUP(K49,d!$T$22:$AB$29,2)</f>
        <v>4</v>
      </c>
      <c r="O49" s="3" t="s">
        <v>16</v>
      </c>
      <c r="P49" s="25" t="str">
        <f ca="1">VLOOKUP(K49,d!$T$22:$AB$29,3)</f>
        <v>＋3</v>
      </c>
      <c r="Q49" s="3" t="s">
        <v>19</v>
      </c>
      <c r="R49" s="4" t="str">
        <f ca="1">VLOOKUP(K49,d!$T$22:$AB$29,4)</f>
        <v>－33</v>
      </c>
    </row>
    <row r="50" spans="1:19" ht="22.5" customHeight="1">
      <c r="B50" s="23"/>
      <c r="C50" s="22"/>
      <c r="D50" s="2"/>
      <c r="E50" s="24" t="str">
        <f ca="1">VLOOKUP(B49,d!$T$22:$AB$29,5)</f>
        <v>－3</v>
      </c>
      <c r="F50" s="3" t="s">
        <v>16</v>
      </c>
      <c r="G50" s="25" t="str">
        <f ca="1">VLOOKUP(B49,d!$T$22:$AB$29,6)</f>
        <v>＋4</v>
      </c>
      <c r="H50" s="3" t="s">
        <v>19</v>
      </c>
      <c r="I50" s="4" t="str">
        <f ca="1">VLOOKUP(B49,d!$T$22:$AB$29,7)</f>
        <v>－11</v>
      </c>
      <c r="K50" s="23"/>
      <c r="L50" s="22"/>
      <c r="M50" s="2"/>
      <c r="N50" s="24" t="str">
        <f ca="1">VLOOKUP(K49,d!$T$22:$AB$29,5)</f>
        <v>－3</v>
      </c>
      <c r="O50" s="3" t="s">
        <v>16</v>
      </c>
      <c r="P50" s="25" t="str">
        <f ca="1">VLOOKUP(K49,d!$T$22:$AB$29,6)</f>
        <v>－4</v>
      </c>
      <c r="Q50" s="3" t="s">
        <v>19</v>
      </c>
      <c r="R50" s="4" t="str">
        <f ca="1">VLOOKUP(K49,d!$T$22:$AB$29,7)</f>
        <v>37</v>
      </c>
    </row>
    <row r="51" spans="1:19" ht="24" customHeight="1">
      <c r="A51">
        <v>1</v>
      </c>
    </row>
    <row r="52" spans="1:19" ht="24" customHeight="1">
      <c r="A52">
        <v>2</v>
      </c>
    </row>
    <row r="53" spans="1:19" ht="24" customHeight="1">
      <c r="A53">
        <v>3</v>
      </c>
    </row>
    <row r="54" spans="1:19" ht="24" customHeight="1">
      <c r="A54">
        <v>4</v>
      </c>
    </row>
    <row r="55" spans="1:19" ht="24" customHeight="1">
      <c r="A55">
        <v>5</v>
      </c>
    </row>
    <row r="56" spans="1:19" ht="24" customHeight="1">
      <c r="A56">
        <v>6</v>
      </c>
    </row>
    <row r="57" spans="1:19" ht="24" customHeight="1">
      <c r="A57">
        <v>7</v>
      </c>
    </row>
    <row r="58" spans="1:19" ht="24" customHeight="1">
      <c r="A58">
        <v>8</v>
      </c>
    </row>
    <row r="59" spans="1:19" ht="24" customHeight="1">
      <c r="A59">
        <v>9</v>
      </c>
    </row>
    <row r="60" spans="1:19" ht="24" customHeight="1">
      <c r="A60">
        <v>10</v>
      </c>
    </row>
    <row r="61" spans="1:19" ht="24" customHeight="1">
      <c r="A61">
        <v>11</v>
      </c>
    </row>
    <row r="62" spans="1:19" ht="24" customHeight="1">
      <c r="A62">
        <v>12</v>
      </c>
    </row>
    <row r="63" spans="1:19" ht="14.25">
      <c r="C63" s="26" t="s">
        <v>25</v>
      </c>
      <c r="D63" s="26"/>
      <c r="E63" s="26"/>
      <c r="F63" s="26"/>
      <c r="G63" s="26"/>
      <c r="H63" s="26"/>
      <c r="I63" s="26"/>
      <c r="J63" s="26"/>
      <c r="S63" s="27" t="s">
        <v>23</v>
      </c>
    </row>
    <row r="65" spans="6:18" ht="17.25">
      <c r="F65" s="6">
        <v>1</v>
      </c>
      <c r="G65" s="22" t="s">
        <v>18</v>
      </c>
      <c r="H65" s="28" t="s">
        <v>24</v>
      </c>
      <c r="I65" s="4">
        <f ca="1">VLOOKUP(F65,d!$T$22:$AB$29,8)</f>
        <v>-4</v>
      </c>
      <c r="O65" s="6">
        <v>2</v>
      </c>
      <c r="P65" s="22" t="s">
        <v>18</v>
      </c>
      <c r="Q65" s="28" t="s">
        <v>24</v>
      </c>
      <c r="R65" s="4">
        <f ca="1">VLOOKUP(O65,d!$T$22:$AB$29,8)</f>
        <v>7</v>
      </c>
    </row>
    <row r="66" spans="6:18" ht="17.25">
      <c r="F66" s="6"/>
      <c r="G66" s="22"/>
      <c r="H66" s="3" t="s">
        <v>19</v>
      </c>
      <c r="I66" s="4">
        <f ca="1">VLOOKUP(F65,d!$T$22:$AB$29,9)</f>
        <v>-3</v>
      </c>
      <c r="O66" s="6"/>
      <c r="P66" s="22"/>
      <c r="Q66" s="3" t="s">
        <v>19</v>
      </c>
      <c r="R66" s="4">
        <f ca="1">VLOOKUP(O65,d!$T$22:$AB$29,9)</f>
        <v>0</v>
      </c>
    </row>
    <row r="67" spans="6:18" ht="17.25">
      <c r="F67" s="5"/>
      <c r="G67" s="2"/>
      <c r="H67" s="3"/>
      <c r="I67" s="4"/>
      <c r="O67" s="5"/>
      <c r="P67" s="2"/>
      <c r="Q67" s="3"/>
      <c r="R67" s="4"/>
    </row>
    <row r="69" spans="6:18" ht="17.25">
      <c r="F69" s="6">
        <v>3</v>
      </c>
      <c r="G69" s="22" t="s">
        <v>18</v>
      </c>
      <c r="H69" s="28" t="s">
        <v>24</v>
      </c>
      <c r="I69" s="4">
        <f ca="1">VLOOKUP(F69,d!$T$22:$AB$29,8)</f>
        <v>-1</v>
      </c>
      <c r="O69" s="6">
        <v>4</v>
      </c>
      <c r="P69" s="22" t="s">
        <v>18</v>
      </c>
      <c r="Q69" s="28" t="s">
        <v>24</v>
      </c>
      <c r="R69" s="4">
        <f ca="1">VLOOKUP(O69,d!$T$22:$AB$29,8)</f>
        <v>3</v>
      </c>
    </row>
    <row r="70" spans="6:18" ht="17.25">
      <c r="F70" s="6"/>
      <c r="G70" s="22"/>
      <c r="H70" s="3" t="s">
        <v>19</v>
      </c>
      <c r="I70" s="4">
        <f ca="1">VLOOKUP(F69,d!$T$22:$AB$29,9)</f>
        <v>0</v>
      </c>
      <c r="O70" s="6"/>
      <c r="P70" s="22"/>
      <c r="Q70" s="3" t="s">
        <v>19</v>
      </c>
      <c r="R70" s="4">
        <f ca="1">VLOOKUP(O69,d!$T$22:$AB$29,9)</f>
        <v>-5</v>
      </c>
    </row>
    <row r="71" spans="6:18" ht="17.25">
      <c r="F71" s="5"/>
      <c r="G71" s="2"/>
      <c r="H71" s="3"/>
      <c r="I71" s="4"/>
      <c r="O71" s="5"/>
      <c r="P71" s="2"/>
      <c r="Q71" s="3"/>
      <c r="R71" s="4"/>
    </row>
    <row r="73" spans="6:18" ht="17.25">
      <c r="F73" s="6">
        <v>5</v>
      </c>
      <c r="G73" s="22" t="s">
        <v>18</v>
      </c>
      <c r="H73" s="28" t="s">
        <v>24</v>
      </c>
      <c r="I73" s="4">
        <f ca="1">VLOOKUP(F73,d!$T$22:$AB$29,8)</f>
        <v>-3</v>
      </c>
      <c r="O73" s="6">
        <v>6</v>
      </c>
      <c r="P73" s="22" t="s">
        <v>18</v>
      </c>
      <c r="Q73" s="28" t="s">
        <v>24</v>
      </c>
      <c r="R73" s="4">
        <f ca="1">VLOOKUP(O73,d!$T$22:$AB$29,8)</f>
        <v>0</v>
      </c>
    </row>
    <row r="74" spans="6:18" ht="17.25">
      <c r="F74" s="6"/>
      <c r="G74" s="22"/>
      <c r="H74" s="3" t="s">
        <v>19</v>
      </c>
      <c r="I74" s="4">
        <f ca="1">VLOOKUP(F73,d!$T$22:$AB$29,9)</f>
        <v>6</v>
      </c>
      <c r="O74" s="6"/>
      <c r="P74" s="22"/>
      <c r="Q74" s="3" t="s">
        <v>19</v>
      </c>
      <c r="R74" s="4">
        <f ca="1">VLOOKUP(O73,d!$T$22:$AB$29,9)</f>
        <v>7</v>
      </c>
    </row>
    <row r="75" spans="6:18" ht="17.25">
      <c r="F75" s="5"/>
      <c r="G75" s="2"/>
      <c r="H75" s="3"/>
      <c r="I75" s="4"/>
      <c r="O75" s="5"/>
      <c r="P75" s="2"/>
      <c r="Q75" s="3"/>
      <c r="R75" s="4"/>
    </row>
    <row r="77" spans="6:18" ht="17.25">
      <c r="F77" s="6">
        <v>9</v>
      </c>
      <c r="G77" s="22" t="s">
        <v>18</v>
      </c>
      <c r="H77" s="28" t="s">
        <v>24</v>
      </c>
      <c r="I77" s="4">
        <f ca="1">VLOOKUP(F77,d!$T$22:$AB$29,8)</f>
        <v>-3</v>
      </c>
      <c r="O77" s="6">
        <v>8</v>
      </c>
      <c r="P77" s="22" t="s">
        <v>18</v>
      </c>
      <c r="Q77" s="28" t="s">
        <v>24</v>
      </c>
      <c r="R77" s="4">
        <f ca="1">VLOOKUP(O77,d!$T$22:$AB$29,8)</f>
        <v>-3</v>
      </c>
    </row>
    <row r="78" spans="6:18" ht="17.25">
      <c r="F78" s="6"/>
      <c r="G78" s="22"/>
      <c r="H78" s="3" t="s">
        <v>19</v>
      </c>
      <c r="I78" s="4">
        <f ca="1">VLOOKUP(F77,d!$T$22:$AB$29,9)</f>
        <v>-7</v>
      </c>
      <c r="O78" s="6"/>
      <c r="P78" s="22"/>
      <c r="Q78" s="3" t="s">
        <v>19</v>
      </c>
      <c r="R78" s="4">
        <f ca="1">VLOOKUP(O77,d!$T$22:$AB$29,9)</f>
        <v>-7</v>
      </c>
    </row>
  </sheetData>
  <mergeCells count="36">
    <mergeCell ref="F73:F74"/>
    <mergeCell ref="G73:G74"/>
    <mergeCell ref="O73:O74"/>
    <mergeCell ref="P73:P74"/>
    <mergeCell ref="F77:F78"/>
    <mergeCell ref="G77:G78"/>
    <mergeCell ref="O77:O78"/>
    <mergeCell ref="P77:P78"/>
    <mergeCell ref="O65:O66"/>
    <mergeCell ref="P65:P66"/>
    <mergeCell ref="F69:F70"/>
    <mergeCell ref="G69:G70"/>
    <mergeCell ref="O69:O70"/>
    <mergeCell ref="P69:P70"/>
    <mergeCell ref="B49:B50"/>
    <mergeCell ref="C49:C50"/>
    <mergeCell ref="K49:K50"/>
    <mergeCell ref="L49:L50"/>
    <mergeCell ref="C63:J63"/>
    <mergeCell ref="F65:F66"/>
    <mergeCell ref="G65:G66"/>
    <mergeCell ref="B19:B20"/>
    <mergeCell ref="C19:C20"/>
    <mergeCell ref="K19:K20"/>
    <mergeCell ref="L19:L20"/>
    <mergeCell ref="C33:J33"/>
    <mergeCell ref="B35:B36"/>
    <mergeCell ref="C35:C36"/>
    <mergeCell ref="K35:K36"/>
    <mergeCell ref="L35:L36"/>
    <mergeCell ref="C3:J3"/>
    <mergeCell ref="U3:X3"/>
    <mergeCell ref="B5:B6"/>
    <mergeCell ref="C5:C6"/>
    <mergeCell ref="K5:K6"/>
    <mergeCell ref="L5:L6"/>
  </mergeCells>
  <phoneticPr fontId="1"/>
  <pageMargins left="0.51" right="0.32" top="0.38" bottom="0.74803149606299213" header="0.31496062992125984" footer="0.31496062992125984"/>
  <pageSetup paperSize="13" orientation="portrait" horizontalDpi="4294967293" verticalDpi="0" r:id="rId1"/>
  <rowBreaks count="2" manualBreakCount="2">
    <brk id="32" min="1" max="18" man="1"/>
    <brk id="62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d</vt:lpstr>
      <vt:lpstr>PA</vt:lpstr>
      <vt:lpstr>PB</vt:lpstr>
      <vt:lpstr>PC</vt:lpstr>
      <vt:lpstr>PA!Print_Area</vt:lpstr>
      <vt:lpstr>PB!Print_Area</vt:lpstr>
      <vt:lpstr>PC!Print_Area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2015-03-18T05:52:09Z</cp:lastPrinted>
  <dcterms:created xsi:type="dcterms:W3CDTF">2015-03-17T00:48:34Z</dcterms:created>
  <dcterms:modified xsi:type="dcterms:W3CDTF">2015-03-18T05:52:59Z</dcterms:modified>
</cp:coreProperties>
</file>